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xr:revisionPtr revIDLastSave="0" documentId="8_{11F3680E-B763-42D1-A36B-7A3473820E70}" xr6:coauthVersionLast="47" xr6:coauthVersionMax="47" xr10:uidLastSave="{00000000-0000-0000-0000-000000000000}"/>
  <bookViews>
    <workbookView xWindow="9855" yWindow="1050" windowWidth="17520" windowHeight="12630" tabRatio="822" activeTab="4" xr2:uid="{D6E9E291-3E07-4427-9980-D0896424512A}"/>
  </bookViews>
  <sheets>
    <sheet name="Rel04.25" sheetId="12" r:id="rId1"/>
    <sheet name="MLDF" sheetId="5" r:id="rId2"/>
    <sheet name="Data Validation" sheetId="11" state="hidden" r:id="rId3"/>
    <sheet name="Submission" sheetId="6" r:id="rId4"/>
    <sheet name="MLDF Data Format" sheetId="9" r:id="rId5"/>
    <sheet name="Change Log" sheetId="10" state="hidden" r:id="rId6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<sst xmlns="http://schemas.openxmlformats.org/spreadsheetml/2006/main" count="329" uniqueCount="175">
  <si>
    <t>HP_ID</t>
  </si>
  <si>
    <t>ISLAND CODE</t>
  </si>
  <si>
    <t>PA_Request_Expedited &amp; Request Extension &amp; Extension_Decision &amp; Appeal</t>
  </si>
  <si>
    <t>Request_Extension_Party</t>
  </si>
  <si>
    <t>Service_Cat</t>
  </si>
  <si>
    <t>HC_Dec_Code</t>
  </si>
  <si>
    <t>Appeal_Reso</t>
  </si>
  <si>
    <t>ALOHAC</t>
  </si>
  <si>
    <t>01</t>
  </si>
  <si>
    <t>Y</t>
  </si>
  <si>
    <t>0F</t>
  </si>
  <si>
    <t>HMSAAA</t>
  </si>
  <si>
    <t>04</t>
  </si>
  <si>
    <t>N</t>
  </si>
  <si>
    <t>02</t>
  </si>
  <si>
    <t>0L</t>
  </si>
  <si>
    <t>KAISER</t>
  </si>
  <si>
    <t>05</t>
  </si>
  <si>
    <t>03</t>
  </si>
  <si>
    <t>0M</t>
  </si>
  <si>
    <t>OHANAA</t>
  </si>
  <si>
    <t>07</t>
  </si>
  <si>
    <t>UNITED</t>
  </si>
  <si>
    <t>08</t>
  </si>
  <si>
    <t>09</t>
  </si>
  <si>
    <t>OHANBH</t>
  </si>
  <si>
    <t>06</t>
  </si>
  <si>
    <t>XALOHA</t>
  </si>
  <si>
    <t>31</t>
  </si>
  <si>
    <t>XHMSAA</t>
  </si>
  <si>
    <t>33</t>
  </si>
  <si>
    <t>XKAISR</t>
  </si>
  <si>
    <t>XOHANA</t>
  </si>
  <si>
    <t>10</t>
  </si>
  <si>
    <t>XUNITD</t>
  </si>
  <si>
    <t>11</t>
  </si>
  <si>
    <t>12</t>
  </si>
  <si>
    <t>13</t>
  </si>
  <si>
    <t>EXTRACT_DATE</t>
  </si>
  <si>
    <t>REPORT_YEAR</t>
  </si>
  <si>
    <t>EXTRACT_PREP</t>
  </si>
  <si>
    <t>EX_PREP_EMAIL</t>
  </si>
  <si>
    <t>PROV_NAME</t>
  </si>
  <si>
    <t>HAWI_ID</t>
  </si>
  <si>
    <t>Member_Last</t>
  </si>
  <si>
    <t>Member_First</t>
  </si>
  <si>
    <t>Member_DOB</t>
  </si>
  <si>
    <t>PA_Request_Date</t>
  </si>
  <si>
    <t>PA_Request_Type</t>
  </si>
  <si>
    <t>Treatment_Focus_BH</t>
  </si>
  <si>
    <t>PA_Request_Expedited_Time</t>
  </si>
  <si>
    <t>Request_Extension</t>
  </si>
  <si>
    <t>Date_Request_Extension</t>
  </si>
  <si>
    <t>Extension_Decision</t>
  </si>
  <si>
    <t>ICD10Code</t>
  </si>
  <si>
    <t>CPT_HCPCS</t>
  </si>
  <si>
    <t xml:space="preserve"> Service_Location</t>
  </si>
  <si>
    <t>Service_Context</t>
  </si>
  <si>
    <t>HC_Dec_Desc</t>
  </si>
  <si>
    <t>DATE_Prov_Notif</t>
  </si>
  <si>
    <t>Time_Prov_Notif</t>
  </si>
  <si>
    <t>Date_Mem_Notif</t>
  </si>
  <si>
    <t>Time_Mem_Notif</t>
  </si>
  <si>
    <t>Delays_Desc</t>
  </si>
  <si>
    <t xml:space="preserve">Appeal </t>
  </si>
  <si>
    <t>Prior Authorization Medical Member-level Data File</t>
  </si>
  <si>
    <t>Variable</t>
  </si>
  <si>
    <t>Format</t>
  </si>
  <si>
    <t>Length / Format Detail</t>
  </si>
  <si>
    <t>Values</t>
  </si>
  <si>
    <t>Description</t>
  </si>
  <si>
    <t>CHAR</t>
  </si>
  <si>
    <t xml:space="preserve">
ALOHAC 
HMSAAA 
KAISER 
OHANAA 
UNITED 
OHANBH 
XALOHA 
XHMSAA 
XKAISR  
XOHANA  
XUNITD  </t>
  </si>
  <si>
    <t>QUEST ASSIGNED HEALTH PLAN IDENTIFIER;
ALOHAC  = AlohaCare – Non-ABD Clients
HMSAAA  = HMSA – Non-ABD Clients
KAISER = Kaiser – Non-ABD Clients
OHANAA = Ohana (Wellcare) – Non-ABD Clients
UNITED = UnitedHealthcare – Non-ABD Clients
OHANBH = Ohana (Wellcare) – Behavioral Health
XALOHA = AlohaCare – ABD Clients
XHMSAA = HMSA – ABD Clients
XKAISR = Kaiser – ABD Clients
XOHANA = Ohana (Wellcare) – ABD Clients
XUNITD = UnitedHealthcare – ABD Clients</t>
  </si>
  <si>
    <t>DATE</t>
  </si>
  <si>
    <t>DATE OF DATA EXTRACT</t>
  </si>
  <si>
    <t>YEAR</t>
  </si>
  <si>
    <t>YYYY</t>
  </si>
  <si>
    <t>REPORT YEAR</t>
  </si>
  <si>
    <t>NAME OF PREPARER OF DATA EXTRACT</t>
  </si>
  <si>
    <t>EMAIL ADDRESS OF PREPARER OF DATA EXTRACT</t>
  </si>
  <si>
    <t>01 = Oahu
04 = Kauai
05 = Hawaii
07 = Maui
08 = Molokai
09 = Lanai
31 = Out of State
33 = Out of Country</t>
  </si>
  <si>
    <t>As defined in the HPS File (see HPMMIS Provider Manual)</t>
  </si>
  <si>
    <t>Registered business name or Provider's Last/First Name</t>
  </si>
  <si>
    <t>NUM</t>
  </si>
  <si>
    <t>Medicaid ID</t>
  </si>
  <si>
    <t>MED-QUEST ASSIGNED BENEFICIARY IDENTIFICATION NUMBER</t>
  </si>
  <si>
    <t>Member Last Name related to prior authorization denial</t>
  </si>
  <si>
    <t>Member First Name related to prior authorization denial</t>
  </si>
  <si>
    <t>Date of Birth of Member</t>
  </si>
  <si>
    <t>Date of prior authorization request</t>
  </si>
  <si>
    <t>1 = Standard
2 = Expedited
3 = Retrospective</t>
  </si>
  <si>
    <t>What is the type of PA request?</t>
  </si>
  <si>
    <t>Y=Yes
N=No</t>
  </si>
  <si>
    <t>Was this PA related to BH services?</t>
  </si>
  <si>
    <t>Time</t>
  </si>
  <si>
    <t>XX:XX</t>
  </si>
  <si>
    <t>For expedited requests only, time of day of request</t>
  </si>
  <si>
    <t>Was an extension requested?</t>
  </si>
  <si>
    <t>1 = Health Plan
2 = Member
3 = Provider
4 = Other</t>
  </si>
  <si>
    <t>Who requested the extension?</t>
  </si>
  <si>
    <t>Date extension was requested</t>
  </si>
  <si>
    <t>Was extension approved?</t>
  </si>
  <si>
    <t>XX.XXXXXX</t>
  </si>
  <si>
    <t>ICD-10 Code</t>
  </si>
  <si>
    <t xml:space="preserve">CPT/HCPCS Code </t>
  </si>
  <si>
    <t>01= Transition
02=Continuation
03=New Service</t>
  </si>
  <si>
    <t>What type of service?</t>
  </si>
  <si>
    <t>Detailed Description of Reason for Denial</t>
  </si>
  <si>
    <t>Date of written provider notification</t>
  </si>
  <si>
    <t>TIME</t>
  </si>
  <si>
    <t>For expedited requests only, time of day of written provider notification</t>
  </si>
  <si>
    <t>Date of written member notification</t>
  </si>
  <si>
    <t>For expedited requests only, the time of day of written member notification</t>
  </si>
  <si>
    <t>Appeal or Consideration Requested</t>
  </si>
  <si>
    <t>1=In Progress
2=Overturned
3=Upheld
4=Withdrawn</t>
  </si>
  <si>
    <t>Resolution of Appeal</t>
  </si>
  <si>
    <t>Change</t>
  </si>
  <si>
    <t>Date</t>
  </si>
  <si>
    <t>Update Made By</t>
  </si>
  <si>
    <t>ALDF and MLDF Report templates and Data Format Table were integrated into a single workbook.</t>
  </si>
  <si>
    <t>PCG</t>
  </si>
  <si>
    <t xml:space="preserve">HAWAI_ID variable was changed to 10 characters. </t>
  </si>
  <si>
    <t>MLDF columns were given submission notes to outline expected data formats</t>
  </si>
  <si>
    <t>Highlight validation tab added to flag incorrectly formatted data submissions</t>
  </si>
  <si>
    <t>Change Log tab added.</t>
  </si>
  <si>
    <t>Cell C25 in both PA Summary tabs updated to reflect proper calculation</t>
  </si>
  <si>
    <t>Formulas corrected on ALDF Metrics tab</t>
  </si>
  <si>
    <t>Member name variables updated to allow 50 character lengths</t>
  </si>
  <si>
    <t>Note added to overall median cells on PA Summary tabs. These cells are overall medians, not the median of each individual median</t>
  </si>
  <si>
    <t>Updated HP_ID's in submisison dropdown and highlight validation tab to remove excess spaces at the end</t>
  </si>
  <si>
    <t>Corrected formatting in columns D and H in ALDF tabs from "Percentage" to "General"</t>
  </si>
  <si>
    <t>ID columns in MLDF submission tabs updated to text fields in order to not lose leading zeros</t>
  </si>
  <si>
    <t>updated formulas on both ALDF to IFERROR format so will not throw DIV/0 Errors if 0 entered</t>
  </si>
  <si>
    <t>updated instructions to allow "0" entry</t>
  </si>
  <si>
    <t>updated formulas on metric tab to IFERROR format so DIV0 error will not occur</t>
  </si>
  <si>
    <t>Added PA_Request_Type</t>
  </si>
  <si>
    <t>Added Treatment_Focus_BH</t>
  </si>
  <si>
    <t>Added Service_Location</t>
  </si>
  <si>
    <t>Added Service_Context</t>
  </si>
  <si>
    <t xml:space="preserve">Updated Service_Cat to include behavioral health </t>
  </si>
  <si>
    <t>Added Days_Decision</t>
  </si>
  <si>
    <t>Added Hours_Decision</t>
  </si>
  <si>
    <t>Removed PA_Request_Expedited</t>
  </si>
  <si>
    <t>Provider Service Category</t>
  </si>
  <si>
    <t>PA_Decision</t>
  </si>
  <si>
    <t>A = Approved
D =Denied</t>
  </si>
  <si>
    <t>Was the PA approved or denied?</t>
  </si>
  <si>
    <t>Added PA_Decision</t>
  </si>
  <si>
    <t>Updated Service_Location</t>
  </si>
  <si>
    <t>Added NA=Missing for Quest_Provider_ID</t>
  </si>
  <si>
    <t>QUEST_PROVIDER_ID</t>
  </si>
  <si>
    <t>ISLAND_CODE</t>
  </si>
  <si>
    <t>NATIONAL_PROVIDER_ID</t>
  </si>
  <si>
    <t>&lt;=10</t>
  </si>
  <si>
    <t>NATIONAL PROVIDER ID (NPI)</t>
  </si>
  <si>
    <t>NATIONAL PROVIDER IDENTIFIER (NPI)</t>
  </si>
  <si>
    <t>Health Care Decision Reason Code (Denials)</t>
  </si>
  <si>
    <t>Date_Decision</t>
  </si>
  <si>
    <t>Time_Decision</t>
  </si>
  <si>
    <t>Date decision was made</t>
  </si>
  <si>
    <t>For expedited requests only, time of day decision was made</t>
  </si>
  <si>
    <t>01=At Risk Services
02=Autism Services
03=Diagnostic Testing
04=Durable Medical Supplies/Medical Equipment
05=Home and Community Based Services
06 = Home Health Services
07 = Inpatient Hospital Services
08=Outpatient Hospital Services
09=Physician Services
10=Preventative Services
11=Rehabilitation Services
12=Transportation Services
13 = Behavioral Health
14 = Other Services</t>
  </si>
  <si>
    <t>Where would the service take place?</t>
  </si>
  <si>
    <t>0F=Not Medically Necessary
0L=Exceeds Plan Maximums
0M=Non-covered Service
07=Administrative Cancellation
08 = Partial Approval
09=Out of Network
27=Member Not Enrolled in Plan</t>
  </si>
  <si>
    <t xml:space="preserve">01 = Pharmacy
02 = Telehealth Provided Other than in Patient’s Home
03 = School
04 = Homeless Shelter
05 = Indian Health Service Free-standing Facility
06 = Indian Health Service Provider-based Facility
07 = Tribal 638 Free-standing Facility
08 = Tribal 638 Provider-based Facility
09 = Prison/Correctional Facility
10 = Telehealth Provided in Patient’s Home
11 = Office
12 = Home
13 = Assisted Living Facility
14 = Group Home
15 = Mobile Unit
16 = Temporary Lodging
17 = Walk-in Retail Health Clinic
18 = Place of Employment-Worksite
19 = Off Campus-Outpatient Hospital
20 = Urgent Care Facility
21 = Inpatient Hospital
22 = On Campus-Outpatient Hospital
23 = Emergency Room – Hospital
24 = Ambulatory Surgical Center
25 = Birthing Center
26 = Military Treatment Facility
27 = Outreach Site/ Street
31 = Skilled Nursing Facility
32 = Nursing Facility
33 = Custodial Care Facility
34 = Hospice
41 = Ambulance - Land
42 = Ambulance – Air or Water
49 = Independent Clinic
50 = Federally Qualified Health Center
51 = Inpatient Psychiatric Facility
52 = Psychiatric Facility-Partial Hospitalization
53 = Community Mental Health Center
54 = Intermediate Care Facility/ Individuals with Intellectual Disabilities
55 = Residential Substance Abuse Treatment Facility
56 = Psychiatric Residential Treatment Center
57 = Non-residential Substance Abuse Treatment Facility
58 = Non-residential Opioid Treatment Facility
60 = Mass Immunization Center
61 = Comprehensive Inpatient Rehabilitation Facility
62 = Comprehensive Outpatient Rehabilitation Facility
65 = End-Stage Renal Disease Treatment Facility
71 = Public Health Clinic
72 = Rural Health Clinic
81 = Independent Laboratory
99 = Other
</t>
  </si>
  <si>
    <t>Description of any delays related to notification of member and/or provider of decision</t>
  </si>
  <si>
    <t>Missing/N/A Values</t>
  </si>
  <si>
    <t>Provider ID</t>
  </si>
  <si>
    <t>MM/DD/YYYY</t>
  </si>
  <si>
    <t>NA = data that isn’t there and shouldn’t be there
Missing = for data that should be there but isn’t known</t>
  </si>
  <si>
    <t>88:88 = N/A (data that isnt there  and shouldn't be there)
99:99 = Unknown (data that should be there but isnt known</t>
  </si>
  <si>
    <t>12/31/2200 = actual non-applicable (n/a)
12/31/2299 = unknown date, but should be filled in (missing)</t>
  </si>
  <si>
    <t>Use -999 for data that should be there but isn’t known - DATA UNKNOWN
Use -99 for data that isn’t there and shouldn’t be there - NON APPLICABLE</t>
  </si>
  <si>
    <t>-99 = data that isn’t there and shouldn’t be there
-999 = for data that should be there but isn’t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</si>
</sst>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0" fillId="2" borderId="3" xfId="0" applyFill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14" fontId="5" fillId="0" borderId="4" xfId="0" applyNumberFormat="1" applyFont="1" applyBorder="1" applyAlignment="1">
      <alignment wrapText="1"/>
    </xf>
    <xf numFmtId="0" fontId="5" fillId="2" borderId="4" xfId="0" applyFont="1" applyFill="1" applyBorder="1" applyAlignment="1">
      <alignment wrapText="1"/>
    </xf>
    <xf numFmtId="14" fontId="6" fillId="0" borderId="4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4" fontId="6" fillId="0" borderId="4" xfId="0" applyNumberFormat="1" applyFont="1" applyBorder="1"/>
    <xf numFmtId="0" fontId="6" fillId="0" borderId="4" xfId="0" applyFont="1" applyBorder="1"/>
    <xf numFmtId="14" fontId="6" fillId="2" borderId="4" xfId="0" applyNumberFormat="1" applyFont="1" applyFill="1" applyBorder="1"/>
    <xf numFmtId="0" fontId="6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wrapText="1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14" fontId="6" fillId="2" borderId="6" xfId="0" applyNumberFormat="1" applyFont="1" applyFill="1" applyBorder="1"/>
    <xf numFmtId="0" fontId="6" fillId="2" borderId="6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14" fontId="0" fillId="2" borderId="3" xfId="0" applyNumberFormat="1" applyFill="1" applyBorder="1"/>
    <xf numFmtId="0" fontId="0" fillId="3" borderId="3" xfId="0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3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wrapText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3" borderId="3" xfId="0" applyFill="1" applyBorder="1" applyAlignment="1">
      <alignment wrapText="1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>
      <alignment horizontal="left" vertical="top"/>
    </xf>
    <xf numFmtId="0" fontId="0" fillId="3" borderId="5" xfId="0" applyFill="1" applyBorder="1" applyAlignment="1">
      <alignment horizontal="left"/>
    </xf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horizontal="left" vertical="top" wrapText="1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>
      <alignment horizontal="left" vertical="top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top" wrapText="1"/>
    </xf>
    <xf numFmtId="0" fontId="12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wrapText="1"/>
    </xf>
    <xf numFmtId="0" fontId="9" fillId="4" borderId="3" xfId="0" quotePrefix="1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B042-984F-4529-84F1-E8CEEFD3EE0D}">
  <sheetPr>
    <tabColor rgb="FFFFC000"/>
  </sheetPr>
  <dimension ref="A1"/>
  <sheetViews>
    <sheetView workbookViewId="0">
      <selection activeCell="B4" sqref="B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5AD4-D474-4FA4-8792-C9277E139462}">
  <sheetPr>
    <tabColor theme="4"/>
  </sheetPr>
  <dimension ref="A1"/>
  <sheetViews>
    <sheetView workbookViewId="0">
      <selection activeCell="N32" sqref="N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C487-74E8-4A70-A16D-09B5476DFA75}">
  <dimension ref="A1:G19"/>
  <sheetViews>
    <sheetView topLeftCell="B1" workbookViewId="0">
      <selection activeCell="A13" sqref="A13"/>
    </sheetView>
  </sheetViews>
  <sheetFormatPr defaultRowHeight="15" x14ac:dyDescent="0.25"/>
  <cols>
    <col min="2" max="2" width="12.85546875" bestFit="1" customWidth="1"/>
    <col min="3" max="3" width="31" customWidth="1"/>
    <col min="4" max="4" width="24" bestFit="1" customWidth="1"/>
    <col min="5" max="5" width="11.140625" bestFit="1" customWidth="1"/>
    <col min="6" max="6" width="13.42578125" bestFit="1" customWidth="1"/>
    <col min="7" max="7" width="12.5703125" bestFit="1" customWidth="1"/>
  </cols>
  <sheetData>
    <row r="1" spans="1:7" ht="45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2" t="s">
        <v>8</v>
      </c>
      <c r="C2" t="s">
        <v>9</v>
      </c>
      <c r="D2">
        <v>1</v>
      </c>
      <c r="E2" s="2" t="s">
        <v>8</v>
      </c>
      <c r="F2" s="2" t="s">
        <v>10</v>
      </c>
      <c r="G2">
        <v>1</v>
      </c>
    </row>
    <row r="3" spans="1:7" x14ac:dyDescent="0.25">
      <c r="A3" t="s">
        <v>11</v>
      </c>
      <c r="B3" s="2" t="s">
        <v>12</v>
      </c>
      <c r="C3" t="s">
        <v>13</v>
      </c>
      <c r="D3">
        <v>2</v>
      </c>
      <c r="E3" s="2" t="s">
        <v>14</v>
      </c>
      <c r="F3" s="2" t="s">
        <v>15</v>
      </c>
      <c r="G3">
        <v>2</v>
      </c>
    </row>
    <row r="4" spans="1:7" x14ac:dyDescent="0.25">
      <c r="A4" t="s">
        <v>16</v>
      </c>
      <c r="B4" s="2" t="s">
        <v>17</v>
      </c>
      <c r="D4">
        <v>3</v>
      </c>
      <c r="E4" s="2" t="s">
        <v>18</v>
      </c>
      <c r="F4" s="2" t="s">
        <v>19</v>
      </c>
      <c r="G4">
        <v>3</v>
      </c>
    </row>
    <row r="5" spans="1:7" x14ac:dyDescent="0.25">
      <c r="A5" t="s">
        <v>20</v>
      </c>
      <c r="B5" s="2" t="s">
        <v>21</v>
      </c>
      <c r="D5">
        <v>4</v>
      </c>
      <c r="E5" s="2" t="s">
        <v>12</v>
      </c>
      <c r="F5" s="2" t="s">
        <v>21</v>
      </c>
      <c r="G5">
        <v>4</v>
      </c>
    </row>
    <row r="6" spans="1:7" x14ac:dyDescent="0.25">
      <c r="A6" t="s">
        <v>22</v>
      </c>
      <c r="B6" s="2" t="s">
        <v>23</v>
      </c>
      <c r="E6" s="2" t="s">
        <v>17</v>
      </c>
      <c r="F6" s="2" t="s">
        <v>24</v>
      </c>
    </row>
    <row r="7" spans="1:7" x14ac:dyDescent="0.25">
      <c r="A7" t="s">
        <v>25</v>
      </c>
      <c r="B7" s="2" t="s">
        <v>24</v>
      </c>
      <c r="E7" s="2" t="s">
        <v>26</v>
      </c>
      <c r="F7" s="2">
        <v>27</v>
      </c>
    </row>
    <row r="8" spans="1:7" x14ac:dyDescent="0.25">
      <c r="A8" t="s">
        <v>27</v>
      </c>
      <c r="B8" s="2" t="s">
        <v>28</v>
      </c>
      <c r="E8" s="2" t="s">
        <v>21</v>
      </c>
    </row>
    <row r="9" spans="1:7" x14ac:dyDescent="0.25">
      <c r="A9" t="s">
        <v>29</v>
      </c>
      <c r="B9" s="2" t="s">
        <v>30</v>
      </c>
      <c r="E9" s="2" t="s">
        <v>23</v>
      </c>
    </row>
    <row r="10" spans="1:7" x14ac:dyDescent="0.25">
      <c r="A10" t="s">
        <v>31</v>
      </c>
      <c r="B10" s="2"/>
      <c r="E10" s="2" t="s">
        <v>24</v>
      </c>
    </row>
    <row r="11" spans="1:7" x14ac:dyDescent="0.25">
      <c r="A11" t="s">
        <v>32</v>
      </c>
      <c r="B11" s="2"/>
      <c r="E11" s="2" t="s">
        <v>33</v>
      </c>
    </row>
    <row r="12" spans="1:7" x14ac:dyDescent="0.25">
      <c r="A12" t="s">
        <v>34</v>
      </c>
      <c r="B12" s="2"/>
      <c r="E12" s="2" t="s">
        <v>35</v>
      </c>
    </row>
    <row r="13" spans="1:7" x14ac:dyDescent="0.25">
      <c r="B13" s="2"/>
      <c r="E13" s="2" t="s">
        <v>36</v>
      </c>
    </row>
    <row r="14" spans="1:7" x14ac:dyDescent="0.25">
      <c r="B14" s="2"/>
      <c r="E14" s="2" t="s">
        <v>37</v>
      </c>
    </row>
    <row r="15" spans="1:7" x14ac:dyDescent="0.25">
      <c r="B15" s="2"/>
      <c r="E15" s="2"/>
    </row>
    <row r="16" spans="1:7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FE88-4251-40D6-853D-8BA1CCD9713A}">
  <dimension ref="A1:AL1"/>
  <sheetViews>
    <sheetView workbookViewId="0">
      <selection activeCell="AB10" sqref="AB10"/>
    </sheetView>
  </sheetViews>
  <sheetFormatPr defaultRowHeight="15" customHeight="1" x14ac:dyDescent="0.25"/>
  <cols>
    <col min="1" max="1" width="8.85546875" bestFit="1" customWidth="1"/>
    <col min="2" max="2" width="14.42578125" bestFit="1" customWidth="1"/>
    <col min="3" max="3" width="13.42578125" bestFit="1" customWidth="1"/>
    <col min="4" max="4" width="14.140625" bestFit="1" customWidth="1"/>
    <col min="5" max="5" width="17.85546875" customWidth="1"/>
    <col min="6" max="6" width="12.85546875" bestFit="1" customWidth="1"/>
    <col min="7" max="7" width="18.85546875" style="2" bestFit="1" customWidth="1"/>
    <col min="8" max="8" width="24.140625" customWidth="1"/>
    <col min="9" max="9" width="11" style="2" bestFit="1" customWidth="1"/>
    <col min="10" max="10" width="13.140625" bestFit="1" customWidth="1"/>
    <col min="11" max="12" width="13.5703125" bestFit="1" customWidth="1"/>
    <col min="13" max="13" width="17" bestFit="1" customWidth="1"/>
    <col min="14" max="15" width="17" customWidth="1"/>
    <col min="16" max="16" width="21.42578125" customWidth="1"/>
    <col min="17" max="17" width="13.140625" style="2" customWidth="1"/>
    <col min="18" max="18" width="10" customWidth="1"/>
    <col min="19" max="19" width="10.140625" customWidth="1"/>
    <col min="20" max="20" width="15.140625" customWidth="1"/>
    <col min="21" max="21" width="11.85546875" customWidth="1"/>
    <col min="22" max="22" width="10" bestFit="1" customWidth="1"/>
    <col min="23" max="24" width="10.5703125" bestFit="1" customWidth="1"/>
    <col min="25" max="25" width="8.42578125" bestFit="1" customWidth="1"/>
    <col min="26" max="26" width="12.42578125" customWidth="1"/>
    <col min="27" max="27" width="15.140625" bestFit="1" customWidth="1"/>
    <col min="28" max="30" width="11.42578125" customWidth="1"/>
    <col min="31" max="31" width="9" bestFit="1" customWidth="1"/>
    <col min="32" max="32" width="8.85546875" style="2" bestFit="1" customWidth="1"/>
    <col min="33" max="33" width="8.85546875" bestFit="1" customWidth="1"/>
    <col min="34" max="34" width="8.85546875" style="2" bestFit="1" customWidth="1"/>
    <col min="35" max="35" width="8.85546875" bestFit="1" customWidth="1"/>
    <col min="36" max="36" width="7.42578125" bestFit="1" customWidth="1"/>
    <col min="37" max="37" width="8.5703125" bestFit="1" customWidth="1"/>
  </cols>
  <sheetData>
    <row r="1" spans="1:38" s="24" customFormat="1" ht="63" x14ac:dyDescent="0.25">
      <c r="A1" s="22" t="s">
        <v>0</v>
      </c>
      <c r="B1" s="22" t="s">
        <v>38</v>
      </c>
      <c r="C1" s="22" t="s">
        <v>39</v>
      </c>
      <c r="D1" s="22" t="s">
        <v>40</v>
      </c>
      <c r="E1" s="22" t="s">
        <v>41</v>
      </c>
      <c r="F1" s="22" t="s">
        <v>152</v>
      </c>
      <c r="G1" s="22" t="s">
        <v>151</v>
      </c>
      <c r="H1" s="26" t="s">
        <v>153</v>
      </c>
      <c r="I1" s="22" t="s">
        <v>42</v>
      </c>
      <c r="J1" s="22" t="s">
        <v>43</v>
      </c>
      <c r="K1" s="22" t="s">
        <v>44</v>
      </c>
      <c r="L1" s="22" t="s">
        <v>45</v>
      </c>
      <c r="M1" s="22" t="s">
        <v>46</v>
      </c>
      <c r="N1" s="22" t="s">
        <v>47</v>
      </c>
      <c r="O1" s="22" t="s">
        <v>48</v>
      </c>
      <c r="P1" s="22" t="s">
        <v>49</v>
      </c>
      <c r="Q1" s="22" t="s">
        <v>145</v>
      </c>
      <c r="R1" s="23" t="s">
        <v>50</v>
      </c>
      <c r="S1" s="23" t="s">
        <v>51</v>
      </c>
      <c r="T1" s="23" t="s">
        <v>3</v>
      </c>
      <c r="U1" s="23" t="s">
        <v>52</v>
      </c>
      <c r="V1" s="23" t="s">
        <v>53</v>
      </c>
      <c r="W1" s="23" t="s">
        <v>54</v>
      </c>
      <c r="X1" s="23" t="s">
        <v>55</v>
      </c>
      <c r="Y1" s="23" t="s">
        <v>4</v>
      </c>
      <c r="Z1" s="23" t="s">
        <v>5</v>
      </c>
      <c r="AA1" s="22" t="s">
        <v>56</v>
      </c>
      <c r="AB1" s="23" t="s">
        <v>57</v>
      </c>
      <c r="AC1" s="23" t="s">
        <v>158</v>
      </c>
      <c r="AD1" s="23" t="s">
        <v>159</v>
      </c>
      <c r="AE1" s="23" t="s">
        <v>58</v>
      </c>
      <c r="AF1" s="23" t="s">
        <v>59</v>
      </c>
      <c r="AG1" s="23" t="s">
        <v>60</v>
      </c>
      <c r="AH1" s="23" t="s">
        <v>61</v>
      </c>
      <c r="AI1" s="25" t="s">
        <v>62</v>
      </c>
      <c r="AJ1" s="23" t="s">
        <v>63</v>
      </c>
      <c r="AK1" s="23" t="s">
        <v>64</v>
      </c>
      <c r="AL1" s="27" t="s">
        <v>6</v>
      </c>
    </row>
  </sheetData>
  <conditionalFormatting sqref="H1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E832-614E-460C-862F-516E96BFC4A4}">
  <dimension ref="A1:F53"/>
  <sheetViews>
    <sheetView tabSelected="1" zoomScaleNormal="100" workbookViewId="0">
      <selection activeCell="E10" sqref="E10"/>
    </sheetView>
  </sheetViews>
  <sheetFormatPr defaultColWidth="8.85546875" defaultRowHeight="15" x14ac:dyDescent="0.25"/>
  <cols>
    <col min="1" max="1" width="24.5703125" style="51" customWidth="1"/>
    <col min="2" max="2" width="15.85546875" style="24" customWidth="1"/>
    <col min="3" max="3" width="19.85546875" style="52" bestFit="1" customWidth="1"/>
    <col min="4" max="4" width="25.85546875" style="24" customWidth="1"/>
    <col min="5" max="5" width="32.28515625" style="24" bestFit="1" customWidth="1"/>
    <col min="6" max="6" width="28.85546875" style="24" customWidth="1"/>
    <col min="7" max="16384" width="8.85546875" style="24"/>
  </cols>
  <sheetData>
    <row r="1" spans="1:6" x14ac:dyDescent="0.25">
      <c r="A1" s="61" t="s">
        <v>65</v>
      </c>
      <c r="B1" s="61"/>
      <c r="C1" s="61"/>
      <c r="D1" s="61"/>
      <c r="E1" s="61"/>
      <c r="F1" s="61"/>
    </row>
    <row r="2" spans="1:6" x14ac:dyDescent="0.25">
      <c r="A2" s="28" t="s">
        <v>66</v>
      </c>
      <c r="B2" s="29" t="s">
        <v>67</v>
      </c>
      <c r="C2" s="29" t="s">
        <v>68</v>
      </c>
      <c r="D2" s="30" t="s">
        <v>69</v>
      </c>
      <c r="E2" s="30" t="s">
        <v>167</v>
      </c>
      <c r="F2" s="30" t="s">
        <v>70</v>
      </c>
    </row>
    <row r="3" spans="1:6" ht="330" x14ac:dyDescent="0.25">
      <c r="A3" s="22" t="s">
        <v>0</v>
      </c>
      <c r="B3" s="31" t="s">
        <v>71</v>
      </c>
      <c r="C3" s="31">
        <v>6</v>
      </c>
      <c r="D3" s="32" t="s">
        <v>72</v>
      </c>
      <c r="E3" s="33" t="s">
        <v>170</v>
      </c>
      <c r="F3" s="32" t="s">
        <v>73</v>
      </c>
    </row>
    <row r="4" spans="1:6" ht="60" x14ac:dyDescent="0.25">
      <c r="A4" s="22" t="s">
        <v>38</v>
      </c>
      <c r="B4" s="31" t="s">
        <v>74</v>
      </c>
      <c r="C4" s="31" t="s">
        <v>169</v>
      </c>
      <c r="D4" s="32"/>
      <c r="E4" s="33" t="s">
        <v>172</v>
      </c>
      <c r="F4" s="32" t="s">
        <v>75</v>
      </c>
    </row>
    <row r="5" spans="1:6" ht="90" x14ac:dyDescent="0.25">
      <c r="A5" s="22" t="s">
        <v>39</v>
      </c>
      <c r="B5" s="31" t="s">
        <v>76</v>
      </c>
      <c r="C5" s="31" t="s">
        <v>77</v>
      </c>
      <c r="D5" s="32"/>
      <c r="E5" s="33" t="s">
        <v>173</v>
      </c>
      <c r="F5" s="32" t="s">
        <v>78</v>
      </c>
    </row>
    <row r="6" spans="1:6" ht="60" x14ac:dyDescent="0.25">
      <c r="A6" s="22" t="s">
        <v>40</v>
      </c>
      <c r="B6" s="31" t="s">
        <v>71</v>
      </c>
      <c r="C6" s="31">
        <v>40</v>
      </c>
      <c r="D6" s="32"/>
      <c r="E6" s="33" t="s">
        <v>170</v>
      </c>
      <c r="F6" s="32" t="s">
        <v>79</v>
      </c>
    </row>
    <row r="7" spans="1:6" ht="60" x14ac:dyDescent="0.25">
      <c r="A7" s="22" t="s">
        <v>41</v>
      </c>
      <c r="B7" s="31" t="s">
        <v>71</v>
      </c>
      <c r="C7" s="31">
        <v>40</v>
      </c>
      <c r="D7" s="32"/>
      <c r="E7" s="33" t="s">
        <v>170</v>
      </c>
      <c r="F7" s="32" t="s">
        <v>80</v>
      </c>
    </row>
    <row r="8" spans="1:6" ht="120" x14ac:dyDescent="0.25">
      <c r="A8" s="22" t="s">
        <v>152</v>
      </c>
      <c r="B8" s="31" t="s">
        <v>71</v>
      </c>
      <c r="C8" s="31">
        <v>2</v>
      </c>
      <c r="D8" s="32" t="s">
        <v>81</v>
      </c>
      <c r="E8" s="60" t="s">
        <v>174</v>
      </c>
      <c r="F8" s="32" t="s">
        <v>82</v>
      </c>
    </row>
    <row r="9" spans="1:6" ht="60" x14ac:dyDescent="0.25">
      <c r="A9" s="22" t="s">
        <v>151</v>
      </c>
      <c r="B9" s="31" t="s">
        <v>71</v>
      </c>
      <c r="C9" s="31">
        <v>6</v>
      </c>
      <c r="D9" s="32" t="s">
        <v>168</v>
      </c>
      <c r="E9" s="33" t="s">
        <v>170</v>
      </c>
      <c r="F9" s="32" t="s">
        <v>82</v>
      </c>
    </row>
    <row r="10" spans="1:6" ht="60" x14ac:dyDescent="0.25">
      <c r="A10" s="34" t="s">
        <v>153</v>
      </c>
      <c r="B10" s="35" t="s">
        <v>71</v>
      </c>
      <c r="C10" s="35" t="s">
        <v>154</v>
      </c>
      <c r="D10" s="36" t="s">
        <v>155</v>
      </c>
      <c r="E10" s="33" t="s">
        <v>170</v>
      </c>
      <c r="F10" s="36" t="s">
        <v>156</v>
      </c>
    </row>
    <row r="11" spans="1:6" ht="60" x14ac:dyDescent="0.25">
      <c r="A11" s="22" t="s">
        <v>42</v>
      </c>
      <c r="B11" s="31" t="s">
        <v>71</v>
      </c>
      <c r="C11" s="31">
        <v>40</v>
      </c>
      <c r="D11" s="32" t="s">
        <v>83</v>
      </c>
      <c r="E11" s="33" t="s">
        <v>170</v>
      </c>
      <c r="F11" s="32" t="s">
        <v>82</v>
      </c>
    </row>
    <row r="12" spans="1:6" ht="90" x14ac:dyDescent="0.25">
      <c r="A12" s="22" t="s">
        <v>43</v>
      </c>
      <c r="B12" s="31" t="s">
        <v>84</v>
      </c>
      <c r="C12" s="31">
        <v>10</v>
      </c>
      <c r="D12" s="32" t="s">
        <v>85</v>
      </c>
      <c r="E12" s="33" t="s">
        <v>173</v>
      </c>
      <c r="F12" s="32" t="s">
        <v>86</v>
      </c>
    </row>
    <row r="13" spans="1:6" ht="60" x14ac:dyDescent="0.25">
      <c r="A13" s="22" t="s">
        <v>44</v>
      </c>
      <c r="B13" s="31" t="s">
        <v>71</v>
      </c>
      <c r="C13" s="31">
        <v>50</v>
      </c>
      <c r="D13" s="32"/>
      <c r="E13" s="33" t="s">
        <v>170</v>
      </c>
      <c r="F13" s="32" t="s">
        <v>87</v>
      </c>
    </row>
    <row r="14" spans="1:6" ht="60" x14ac:dyDescent="0.25">
      <c r="A14" s="22" t="s">
        <v>45</v>
      </c>
      <c r="B14" s="31" t="s">
        <v>71</v>
      </c>
      <c r="C14" s="31">
        <v>50</v>
      </c>
      <c r="D14" s="32"/>
      <c r="E14" s="33" t="s">
        <v>170</v>
      </c>
      <c r="F14" s="32" t="s">
        <v>88</v>
      </c>
    </row>
    <row r="15" spans="1:6" ht="60" x14ac:dyDescent="0.25">
      <c r="A15" s="22" t="s">
        <v>46</v>
      </c>
      <c r="B15" s="31" t="s">
        <v>74</v>
      </c>
      <c r="C15" s="31" t="s">
        <v>169</v>
      </c>
      <c r="D15" s="32"/>
      <c r="E15" s="33" t="s">
        <v>172</v>
      </c>
      <c r="F15" s="32" t="s">
        <v>89</v>
      </c>
    </row>
    <row r="16" spans="1:6" ht="60" x14ac:dyDescent="0.25">
      <c r="A16" s="22" t="s">
        <v>47</v>
      </c>
      <c r="B16" s="31" t="s">
        <v>74</v>
      </c>
      <c r="C16" s="31" t="s">
        <v>169</v>
      </c>
      <c r="D16" s="32"/>
      <c r="E16" s="33" t="s">
        <v>172</v>
      </c>
      <c r="F16" s="32" t="s">
        <v>90</v>
      </c>
    </row>
    <row r="17" spans="1:6" ht="90" x14ac:dyDescent="0.25">
      <c r="A17" s="22" t="s">
        <v>48</v>
      </c>
      <c r="B17" s="31" t="s">
        <v>84</v>
      </c>
      <c r="C17" s="31">
        <v>1</v>
      </c>
      <c r="D17" s="32" t="s">
        <v>91</v>
      </c>
      <c r="E17" s="33" t="s">
        <v>173</v>
      </c>
      <c r="F17" s="32" t="s">
        <v>92</v>
      </c>
    </row>
    <row r="18" spans="1:6" ht="60" x14ac:dyDescent="0.25">
      <c r="A18" s="22" t="s">
        <v>49</v>
      </c>
      <c r="B18" s="31" t="s">
        <v>71</v>
      </c>
      <c r="C18" s="31">
        <v>1</v>
      </c>
      <c r="D18" s="37" t="s">
        <v>93</v>
      </c>
      <c r="E18" s="33" t="s">
        <v>170</v>
      </c>
      <c r="F18" s="32" t="s">
        <v>94</v>
      </c>
    </row>
    <row r="19" spans="1:6" ht="60" x14ac:dyDescent="0.25">
      <c r="A19" s="22" t="s">
        <v>145</v>
      </c>
      <c r="B19" s="31" t="s">
        <v>71</v>
      </c>
      <c r="C19" s="31">
        <v>1</v>
      </c>
      <c r="D19" s="37" t="s">
        <v>146</v>
      </c>
      <c r="E19" s="33" t="s">
        <v>170</v>
      </c>
      <c r="F19" s="32" t="s">
        <v>147</v>
      </c>
    </row>
    <row r="20" spans="1:6" ht="60" x14ac:dyDescent="0.25">
      <c r="A20" s="38" t="s">
        <v>50</v>
      </c>
      <c r="B20" s="31" t="s">
        <v>95</v>
      </c>
      <c r="C20" s="39" t="s">
        <v>96</v>
      </c>
      <c r="D20" s="40"/>
      <c r="E20" s="37" t="s">
        <v>171</v>
      </c>
      <c r="F20" s="32" t="s">
        <v>97</v>
      </c>
    </row>
    <row r="21" spans="1:6" ht="60" x14ac:dyDescent="0.25">
      <c r="A21" s="38" t="s">
        <v>51</v>
      </c>
      <c r="B21" s="31" t="s">
        <v>71</v>
      </c>
      <c r="C21" s="39">
        <v>1</v>
      </c>
      <c r="D21" s="37" t="s">
        <v>93</v>
      </c>
      <c r="E21" s="33" t="s">
        <v>170</v>
      </c>
      <c r="F21" s="32" t="s">
        <v>98</v>
      </c>
    </row>
    <row r="22" spans="1:6" ht="90" x14ac:dyDescent="0.25">
      <c r="A22" s="38" t="s">
        <v>3</v>
      </c>
      <c r="B22" s="31" t="s">
        <v>84</v>
      </c>
      <c r="C22" s="39">
        <v>1</v>
      </c>
      <c r="D22" s="37" t="s">
        <v>99</v>
      </c>
      <c r="E22" s="33" t="s">
        <v>173</v>
      </c>
      <c r="F22" s="32" t="s">
        <v>100</v>
      </c>
    </row>
    <row r="23" spans="1:6" ht="60" x14ac:dyDescent="0.25">
      <c r="A23" s="38" t="s">
        <v>52</v>
      </c>
      <c r="B23" s="31" t="s">
        <v>74</v>
      </c>
      <c r="C23" s="31" t="s">
        <v>169</v>
      </c>
      <c r="D23" s="37"/>
      <c r="E23" s="33" t="s">
        <v>172</v>
      </c>
      <c r="F23" s="32" t="s">
        <v>101</v>
      </c>
    </row>
    <row r="24" spans="1:6" ht="60" x14ac:dyDescent="0.25">
      <c r="A24" s="38" t="s">
        <v>53</v>
      </c>
      <c r="B24" s="31" t="s">
        <v>71</v>
      </c>
      <c r="C24" s="39">
        <v>1</v>
      </c>
      <c r="D24" s="37" t="s">
        <v>93</v>
      </c>
      <c r="E24" s="33" t="s">
        <v>170</v>
      </c>
      <c r="F24" s="32" t="s">
        <v>102</v>
      </c>
    </row>
    <row r="25" spans="1:6" ht="60" x14ac:dyDescent="0.25">
      <c r="A25" s="38" t="s">
        <v>54</v>
      </c>
      <c r="B25" s="31" t="s">
        <v>71</v>
      </c>
      <c r="C25" s="39">
        <v>100</v>
      </c>
      <c r="D25" s="40" t="s">
        <v>103</v>
      </c>
      <c r="E25" s="33" t="s">
        <v>170</v>
      </c>
      <c r="F25" s="32" t="s">
        <v>104</v>
      </c>
    </row>
    <row r="26" spans="1:6" ht="60" x14ac:dyDescent="0.25">
      <c r="A26" s="38" t="s">
        <v>55</v>
      </c>
      <c r="B26" s="31" t="s">
        <v>71</v>
      </c>
      <c r="C26" s="39">
        <v>100</v>
      </c>
      <c r="D26" s="40"/>
      <c r="E26" s="33" t="s">
        <v>170</v>
      </c>
      <c r="F26" s="32" t="s">
        <v>105</v>
      </c>
    </row>
    <row r="27" spans="1:6" ht="285" x14ac:dyDescent="0.25">
      <c r="A27" s="38" t="s">
        <v>4</v>
      </c>
      <c r="B27" s="31" t="s">
        <v>84</v>
      </c>
      <c r="C27" s="39">
        <v>2</v>
      </c>
      <c r="D27" s="37" t="s">
        <v>162</v>
      </c>
      <c r="E27" s="33" t="s">
        <v>173</v>
      </c>
      <c r="F27" s="32" t="s">
        <v>144</v>
      </c>
    </row>
    <row r="28" spans="1:6" ht="165" x14ac:dyDescent="0.25">
      <c r="A28" s="38" t="s">
        <v>5</v>
      </c>
      <c r="B28" s="31" t="s">
        <v>71</v>
      </c>
      <c r="C28" s="39">
        <v>2</v>
      </c>
      <c r="D28" s="37" t="s">
        <v>164</v>
      </c>
      <c r="E28" s="33" t="s">
        <v>170</v>
      </c>
      <c r="F28" s="32" t="s">
        <v>157</v>
      </c>
    </row>
    <row r="29" spans="1:6" ht="408.95" customHeight="1" x14ac:dyDescent="0.25">
      <c r="A29" s="22" t="s">
        <v>56</v>
      </c>
      <c r="B29" s="40" t="s">
        <v>84</v>
      </c>
      <c r="C29" s="39">
        <v>2</v>
      </c>
      <c r="D29" s="37" t="s">
        <v>165</v>
      </c>
      <c r="E29" s="33" t="s">
        <v>173</v>
      </c>
      <c r="F29" s="32" t="s">
        <v>163</v>
      </c>
    </row>
    <row r="30" spans="1:6" ht="90" x14ac:dyDescent="0.25">
      <c r="A30" s="38" t="s">
        <v>57</v>
      </c>
      <c r="B30" s="31" t="s">
        <v>84</v>
      </c>
      <c r="C30" s="39">
        <v>1</v>
      </c>
      <c r="D30" s="37" t="s">
        <v>106</v>
      </c>
      <c r="E30" s="33" t="s">
        <v>173</v>
      </c>
      <c r="F30" s="32" t="s">
        <v>107</v>
      </c>
    </row>
    <row r="31" spans="1:6" ht="60" x14ac:dyDescent="0.25">
      <c r="A31" s="38" t="s">
        <v>158</v>
      </c>
      <c r="B31" s="31" t="s">
        <v>74</v>
      </c>
      <c r="C31" s="31" t="s">
        <v>169</v>
      </c>
      <c r="D31" s="37"/>
      <c r="E31" s="33" t="s">
        <v>172</v>
      </c>
      <c r="F31" s="32" t="s">
        <v>160</v>
      </c>
    </row>
    <row r="32" spans="1:6" ht="60" x14ac:dyDescent="0.25">
      <c r="A32" s="38" t="s">
        <v>159</v>
      </c>
      <c r="B32" s="31" t="s">
        <v>110</v>
      </c>
      <c r="C32" s="39" t="s">
        <v>96</v>
      </c>
      <c r="D32" s="37"/>
      <c r="E32" s="37" t="s">
        <v>171</v>
      </c>
      <c r="F32" s="32" t="s">
        <v>161</v>
      </c>
    </row>
    <row r="33" spans="1:6" ht="60" x14ac:dyDescent="0.25">
      <c r="A33" s="38" t="s">
        <v>58</v>
      </c>
      <c r="B33" s="31" t="s">
        <v>71</v>
      </c>
      <c r="C33" s="39">
        <v>2000</v>
      </c>
      <c r="D33" s="40"/>
      <c r="E33" s="33" t="s">
        <v>170</v>
      </c>
      <c r="F33" s="32" t="s">
        <v>108</v>
      </c>
    </row>
    <row r="34" spans="1:6" ht="60" x14ac:dyDescent="0.25">
      <c r="A34" s="38" t="s">
        <v>59</v>
      </c>
      <c r="B34" s="31" t="s">
        <v>74</v>
      </c>
      <c r="C34" s="31" t="s">
        <v>169</v>
      </c>
      <c r="D34" s="40"/>
      <c r="E34" s="33" t="s">
        <v>172</v>
      </c>
      <c r="F34" s="32" t="s">
        <v>109</v>
      </c>
    </row>
    <row r="35" spans="1:6" ht="60" x14ac:dyDescent="0.25">
      <c r="A35" s="38" t="s">
        <v>60</v>
      </c>
      <c r="B35" s="31" t="s">
        <v>110</v>
      </c>
      <c r="C35" s="39" t="s">
        <v>96</v>
      </c>
      <c r="D35" s="40"/>
      <c r="E35" s="37" t="s">
        <v>171</v>
      </c>
      <c r="F35" s="32" t="s">
        <v>111</v>
      </c>
    </row>
    <row r="36" spans="1:6" ht="60" x14ac:dyDescent="0.25">
      <c r="A36" s="38" t="s">
        <v>61</v>
      </c>
      <c r="B36" s="31" t="s">
        <v>74</v>
      </c>
      <c r="C36" s="31" t="s">
        <v>169</v>
      </c>
      <c r="D36" s="40"/>
      <c r="E36" s="33" t="s">
        <v>172</v>
      </c>
      <c r="F36" s="32" t="s">
        <v>112</v>
      </c>
    </row>
    <row r="37" spans="1:6" ht="60" x14ac:dyDescent="0.25">
      <c r="A37" s="38" t="s">
        <v>62</v>
      </c>
      <c r="B37" s="31" t="s">
        <v>95</v>
      </c>
      <c r="C37" s="39"/>
      <c r="D37" s="40"/>
      <c r="E37" s="37" t="s">
        <v>171</v>
      </c>
      <c r="F37" s="32" t="s">
        <v>113</v>
      </c>
    </row>
    <row r="38" spans="1:6" ht="60" x14ac:dyDescent="0.25">
      <c r="A38" s="38" t="s">
        <v>63</v>
      </c>
      <c r="B38" s="31" t="s">
        <v>71</v>
      </c>
      <c r="C38" s="39">
        <v>300</v>
      </c>
      <c r="D38" s="40"/>
      <c r="E38" s="33" t="s">
        <v>170</v>
      </c>
      <c r="F38" s="32" t="s">
        <v>166</v>
      </c>
    </row>
    <row r="39" spans="1:6" ht="90" x14ac:dyDescent="0.25">
      <c r="A39" s="41" t="s">
        <v>64</v>
      </c>
      <c r="B39" s="42" t="s">
        <v>84</v>
      </c>
      <c r="C39" s="43">
        <v>1</v>
      </c>
      <c r="D39" s="44" t="s">
        <v>93</v>
      </c>
      <c r="E39" s="33" t="s">
        <v>173</v>
      </c>
      <c r="F39" s="45" t="s">
        <v>114</v>
      </c>
    </row>
    <row r="40" spans="1:6" ht="90" x14ac:dyDescent="0.25">
      <c r="A40" s="46" t="s">
        <v>6</v>
      </c>
      <c r="B40" s="47" t="s">
        <v>84</v>
      </c>
      <c r="C40" s="48">
        <v>1</v>
      </c>
      <c r="D40" s="49" t="s">
        <v>115</v>
      </c>
      <c r="E40" s="33" t="s">
        <v>173</v>
      </c>
      <c r="F40" s="50" t="s">
        <v>116</v>
      </c>
    </row>
    <row r="41" spans="1:6" s="55" customFormat="1" x14ac:dyDescent="0.25">
      <c r="A41" s="51"/>
      <c r="B41" s="24"/>
      <c r="C41" s="52"/>
      <c r="D41" s="53"/>
      <c r="E41" s="53"/>
      <c r="F41" s="54"/>
    </row>
    <row r="42" spans="1:6" s="55" customFormat="1" x14ac:dyDescent="0.25">
      <c r="A42" s="56"/>
      <c r="C42" s="57"/>
      <c r="F42" s="58"/>
    </row>
    <row r="43" spans="1:6" x14ac:dyDescent="0.25">
      <c r="A43" s="56"/>
      <c r="B43" s="55"/>
      <c r="C43" s="57"/>
      <c r="D43" s="55"/>
      <c r="E43" s="55"/>
      <c r="F43" s="58"/>
    </row>
    <row r="44" spans="1:6" x14ac:dyDescent="0.25">
      <c r="A44" s="56"/>
      <c r="B44" s="55"/>
      <c r="C44" s="57"/>
      <c r="D44" s="59"/>
      <c r="E44" s="59"/>
      <c r="F44" s="58"/>
    </row>
    <row r="45" spans="1:6" x14ac:dyDescent="0.25">
      <c r="D45" s="53"/>
      <c r="E45" s="53"/>
      <c r="F45" s="54"/>
    </row>
    <row r="46" spans="1:6" x14ac:dyDescent="0.25">
      <c r="D46" s="53"/>
      <c r="E46" s="53"/>
      <c r="F46" s="54"/>
    </row>
    <row r="47" spans="1:6" x14ac:dyDescent="0.25">
      <c r="A47" s="56"/>
      <c r="B47" s="55"/>
      <c r="C47" s="57"/>
      <c r="D47" s="55"/>
      <c r="E47" s="55"/>
      <c r="F47" s="58"/>
    </row>
    <row r="48" spans="1:6" x14ac:dyDescent="0.25">
      <c r="F48" s="54"/>
    </row>
    <row r="49" spans="1:6" x14ac:dyDescent="0.25">
      <c r="F49" s="54"/>
    </row>
    <row r="50" spans="1:6" x14ac:dyDescent="0.25">
      <c r="A50" s="56"/>
      <c r="B50" s="55"/>
      <c r="C50" s="57"/>
      <c r="D50" s="55"/>
      <c r="E50" s="55"/>
      <c r="F50" s="58"/>
    </row>
    <row r="51" spans="1:6" x14ac:dyDescent="0.25">
      <c r="A51" s="56"/>
      <c r="B51" s="55"/>
      <c r="C51" s="57"/>
      <c r="D51" s="55"/>
      <c r="E51" s="55"/>
      <c r="F51" s="58"/>
    </row>
    <row r="52" spans="1:6" x14ac:dyDescent="0.25">
      <c r="A52" s="56"/>
      <c r="B52" s="55"/>
      <c r="C52" s="57"/>
      <c r="D52" s="55"/>
      <c r="E52" s="55"/>
      <c r="F52" s="58"/>
    </row>
    <row r="53" spans="1:6" x14ac:dyDescent="0.25">
      <c r="A53" s="56"/>
      <c r="B53" s="55"/>
      <c r="C53" s="57"/>
      <c r="D53" s="55"/>
      <c r="E53" s="55"/>
      <c r="F53" s="58"/>
    </row>
  </sheetData>
  <mergeCells count="1">
    <mergeCell ref="A1:F1"/>
  </mergeCells>
  <conditionalFormatting sqref="A10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5A49-8BEB-4863-BA9E-31F8FF3AAA47}">
  <sheetPr>
    <tabColor rgb="FFFF0000"/>
  </sheetPr>
  <dimension ref="A1:C27"/>
  <sheetViews>
    <sheetView topLeftCell="A10" workbookViewId="0">
      <selection activeCell="F13" sqref="F13"/>
    </sheetView>
  </sheetViews>
  <sheetFormatPr defaultRowHeight="15" x14ac:dyDescent="0.25"/>
  <cols>
    <col min="1" max="1" width="24" customWidth="1"/>
    <col min="2" max="2" width="14.140625" customWidth="1"/>
    <col min="3" max="3" width="16.5703125" customWidth="1"/>
  </cols>
  <sheetData>
    <row r="1" spans="1:3" x14ac:dyDescent="0.25">
      <c r="A1" s="4" t="s">
        <v>117</v>
      </c>
      <c r="B1" s="5" t="s">
        <v>118</v>
      </c>
      <c r="C1" s="5" t="s">
        <v>119</v>
      </c>
    </row>
    <row r="2" spans="1:3" ht="51.75" x14ac:dyDescent="0.25">
      <c r="A2" s="6" t="s">
        <v>120</v>
      </c>
      <c r="B2" s="7">
        <v>44895</v>
      </c>
      <c r="C2" s="6" t="s">
        <v>121</v>
      </c>
    </row>
    <row r="3" spans="1:3" ht="26.25" x14ac:dyDescent="0.25">
      <c r="A3" s="6" t="s">
        <v>122</v>
      </c>
      <c r="B3" s="9">
        <v>44895</v>
      </c>
      <c r="C3" s="10" t="s">
        <v>121</v>
      </c>
    </row>
    <row r="4" spans="1:3" ht="51.75" x14ac:dyDescent="0.25">
      <c r="A4" s="6" t="s">
        <v>123</v>
      </c>
      <c r="B4" s="9">
        <v>44895</v>
      </c>
      <c r="C4" s="6" t="s">
        <v>121</v>
      </c>
    </row>
    <row r="5" spans="1:3" ht="51.75" x14ac:dyDescent="0.25">
      <c r="A5" s="6" t="s">
        <v>124</v>
      </c>
      <c r="B5" s="9">
        <v>44895</v>
      </c>
      <c r="C5" s="6" t="s">
        <v>121</v>
      </c>
    </row>
    <row r="6" spans="1:3" x14ac:dyDescent="0.25">
      <c r="A6" s="6" t="s">
        <v>125</v>
      </c>
      <c r="B6" s="9">
        <v>44895</v>
      </c>
      <c r="C6" s="10" t="s">
        <v>121</v>
      </c>
    </row>
    <row r="7" spans="1:3" ht="39" x14ac:dyDescent="0.25">
      <c r="A7" s="6" t="s">
        <v>126</v>
      </c>
      <c r="B7" s="9">
        <v>44895</v>
      </c>
      <c r="C7" s="10" t="s">
        <v>121</v>
      </c>
    </row>
    <row r="8" spans="1:3" ht="26.25" x14ac:dyDescent="0.25">
      <c r="A8" s="6" t="s">
        <v>127</v>
      </c>
      <c r="B8" s="9">
        <v>44895</v>
      </c>
      <c r="C8" s="10" t="s">
        <v>121</v>
      </c>
    </row>
    <row r="9" spans="1:3" ht="39" x14ac:dyDescent="0.25">
      <c r="A9" s="6" t="s">
        <v>128</v>
      </c>
      <c r="B9" s="9">
        <v>44895</v>
      </c>
      <c r="C9" s="10" t="s">
        <v>121</v>
      </c>
    </row>
    <row r="10" spans="1:3" ht="77.25" x14ac:dyDescent="0.25">
      <c r="A10" s="6" t="s">
        <v>129</v>
      </c>
      <c r="B10" s="11">
        <v>44895</v>
      </c>
      <c r="C10" s="10" t="s">
        <v>121</v>
      </c>
    </row>
    <row r="11" spans="1:3" ht="64.5" x14ac:dyDescent="0.25">
      <c r="A11" s="10" t="s">
        <v>130</v>
      </c>
      <c r="B11" s="11">
        <v>44938</v>
      </c>
      <c r="C11" s="12" t="s">
        <v>121</v>
      </c>
    </row>
    <row r="12" spans="1:3" ht="51.75" x14ac:dyDescent="0.25">
      <c r="A12" s="6" t="s">
        <v>131</v>
      </c>
      <c r="B12" s="11">
        <v>44584</v>
      </c>
      <c r="C12" s="10" t="s">
        <v>121</v>
      </c>
    </row>
    <row r="13" spans="1:3" ht="51.75" x14ac:dyDescent="0.25">
      <c r="A13" s="6" t="s">
        <v>132</v>
      </c>
      <c r="B13" s="11">
        <v>44953</v>
      </c>
      <c r="C13" s="10" t="s">
        <v>121</v>
      </c>
    </row>
    <row r="14" spans="1:3" ht="51.75" x14ac:dyDescent="0.25">
      <c r="A14" s="6" t="s">
        <v>133</v>
      </c>
      <c r="B14" s="11">
        <v>45086</v>
      </c>
      <c r="C14" s="10" t="s">
        <v>121</v>
      </c>
    </row>
    <row r="15" spans="1:3" ht="26.25" x14ac:dyDescent="0.25">
      <c r="A15" s="6" t="s">
        <v>134</v>
      </c>
      <c r="B15" s="11">
        <v>45086</v>
      </c>
      <c r="C15" s="10" t="s">
        <v>121</v>
      </c>
    </row>
    <row r="16" spans="1:3" ht="39" x14ac:dyDescent="0.25">
      <c r="A16" s="6" t="s">
        <v>135</v>
      </c>
      <c r="B16" s="11">
        <v>45086</v>
      </c>
      <c r="C16" s="10" t="s">
        <v>121</v>
      </c>
    </row>
    <row r="17" spans="1:3" ht="26.25" x14ac:dyDescent="0.25">
      <c r="A17" s="8" t="s">
        <v>143</v>
      </c>
      <c r="B17" s="13">
        <v>45257</v>
      </c>
      <c r="C17" s="14" t="s">
        <v>121</v>
      </c>
    </row>
    <row r="18" spans="1:3" x14ac:dyDescent="0.25">
      <c r="A18" s="15" t="s">
        <v>136</v>
      </c>
      <c r="B18" s="13">
        <v>45257</v>
      </c>
      <c r="C18" s="14" t="s">
        <v>121</v>
      </c>
    </row>
    <row r="19" spans="1:3" ht="27" customHeight="1" x14ac:dyDescent="0.25">
      <c r="A19" s="14" t="s">
        <v>137</v>
      </c>
      <c r="B19" s="13">
        <v>45257</v>
      </c>
      <c r="C19" s="14" t="s">
        <v>121</v>
      </c>
    </row>
    <row r="20" spans="1:3" x14ac:dyDescent="0.25">
      <c r="A20" s="14" t="s">
        <v>138</v>
      </c>
      <c r="B20" s="13">
        <v>45257</v>
      </c>
      <c r="C20" s="14" t="s">
        <v>121</v>
      </c>
    </row>
    <row r="21" spans="1:3" x14ac:dyDescent="0.25">
      <c r="A21" s="14" t="s">
        <v>139</v>
      </c>
      <c r="B21" s="13">
        <v>45257</v>
      </c>
      <c r="C21" s="14" t="s">
        <v>121</v>
      </c>
    </row>
    <row r="22" spans="1:3" ht="27" customHeight="1" x14ac:dyDescent="0.25">
      <c r="A22" s="14" t="s">
        <v>140</v>
      </c>
      <c r="B22" s="13">
        <v>45257</v>
      </c>
      <c r="C22" s="14" t="s">
        <v>121</v>
      </c>
    </row>
    <row r="23" spans="1:3" x14ac:dyDescent="0.25">
      <c r="A23" s="16" t="s">
        <v>141</v>
      </c>
      <c r="B23" s="13">
        <v>45257</v>
      </c>
      <c r="C23" s="14" t="s">
        <v>121</v>
      </c>
    </row>
    <row r="24" spans="1:3" x14ac:dyDescent="0.25">
      <c r="A24" s="17" t="s">
        <v>142</v>
      </c>
      <c r="B24" s="18">
        <v>45257</v>
      </c>
      <c r="C24" s="19" t="s">
        <v>121</v>
      </c>
    </row>
    <row r="25" spans="1:3" x14ac:dyDescent="0.25">
      <c r="A25" s="20" t="s">
        <v>148</v>
      </c>
      <c r="B25" s="21">
        <v>45261</v>
      </c>
      <c r="C25" s="20" t="s">
        <v>121</v>
      </c>
    </row>
    <row r="26" spans="1:3" x14ac:dyDescent="0.25">
      <c r="A26" s="3" t="s">
        <v>149</v>
      </c>
      <c r="B26" s="21">
        <v>45271</v>
      </c>
      <c r="C26" s="3" t="s">
        <v>121</v>
      </c>
    </row>
    <row r="27" spans="1:3" x14ac:dyDescent="0.25">
      <c r="A27" s="3" t="s">
        <v>150</v>
      </c>
      <c r="B27" s="21">
        <v>45272</v>
      </c>
      <c r="C27" s="20" t="s">
        <v>121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F61FB88D36C47B7B857697835F19A" ma:contentTypeVersion="16" ma:contentTypeDescription="Create a new document." ma:contentTypeScope="" ma:versionID="7db2d14053bb9a43dd0b6cec6554c482">
  <xsd:schema xmlns:xsd="http://www.w3.org/2001/XMLSchema" xmlns:xs="http://www.w3.org/2001/XMLSchema" xmlns:p="http://schemas.microsoft.com/office/2006/metadata/properties" xmlns:ns2="044b4732-ae97-449b-8c5e-06697e146d67" xmlns:ns3="cd2ae60e-657c-4bcc-8db3-7e2aa39a06bc" targetNamespace="http://schemas.microsoft.com/office/2006/metadata/properties" ma:root="true" ma:fieldsID="cdb559c0589e534771700baeff946568" ns2:_="" ns3:_="">
    <xsd:import namespace="044b4732-ae97-449b-8c5e-06697e146d67"/>
    <xsd:import namespace="cd2ae60e-657c-4bcc-8db3-7e2aa39a0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b4732-ae97-449b-8c5e-06697e146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1819cce-9b07-4761-b149-43b4674005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ae60e-657c-4bcc-8db3-7e2aa39a0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2c104e-58fc-4b91-b92e-af1b71f9dbb9}" ma:internalName="TaxCatchAll" ma:showField="CatchAllData" ma:web="cd2ae60e-657c-4bcc-8db3-7e2aa39a0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ae60e-657c-4bcc-8db3-7e2aa39a06bc" xsi:nil="true"/>
    <lcf76f155ced4ddcb4097134ff3c332f xmlns="044b4732-ae97-449b-8c5e-06697e146d6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23ED32-1298-4DCB-9DAC-A1DB0C5E3D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4b4732-ae97-449b-8c5e-06697e146d67"/>
    <ds:schemaRef ds:uri="cd2ae60e-657c-4bcc-8db3-7e2aa39a0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A95434-16DE-4A22-A394-AB119C37469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  <ds:schemaRef ds:uri="cd2ae60e-657c-4bcc-8db3-7e2aa39a06bc"/>
    <ds:schemaRef ds:uri="044b4732-ae97-449b-8c5e-06697e146d67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4B20B9D-0E0C-44FD-BD4A-1279668C6D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Rel04.25</vt:lpstr>
      <vt:lpstr>MLDF</vt:lpstr>
      <vt:lpstr>Data Validation</vt:lpstr>
      <vt:lpstr>Submission</vt:lpstr>
      <vt:lpstr>MLDF Data Format</vt:lpstr>
      <vt:lpstr>Change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McGrew, Matt</dc:creator>
  <cp:keywords/>
  <dc:description/>
  <cp:lastModifiedBy>Visperas, Terry W</cp:lastModifiedBy>
  <cp:revision/>
  <dcterms:created xsi:type="dcterms:W3CDTF">2022-11-29T19:10:38Z</dcterms:created>
  <dcterms:modified xsi:type="dcterms:W3CDTF">2025-10-31T16:58:16Z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0x010100713F61FB88D36C47B7B857697835F19A</vt:lpwstr>
  </property>
  <property fmtid="{D5CDD505-2E9C-101B-9397-08002B2CF9AE}" pid="3" name="MediaServiceImageTags">
    <vt:lpwstr/>
  </property>
</Properties>
</file>