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showInkAnnotation="0" autoCompressPictures="0" defaultThemeVersion="166925"/>
  <xr:revisionPtr revIDLastSave="0" documentId="8_{7FBB4D51-C6E8-4F62-876C-AC1221571501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Data Values" sheetId="1" r:id="rId1"/>
    <sheet name="Footnotes" sheetId="2" r:id="rId2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<sst xmlns="http://schemas.openxmlformats.org/spreadsheetml/2006/main" count="22" uniqueCount="20">
  <si>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# of Cases for Elevated Blood Lead Levels, Hawaii, 2020</t>
  </si>
  <si>
    <t>Blood Lead Level (a, b)</t>
  </si>
  <si>
    <t># of Cases</t>
  </si>
  <si>
    <t># of Employed Adults</t>
  </si>
  <si>
    <t>Prevalence Rate Per 100,000 Employed Adults</t>
  </si>
  <si>
    <t>State residents, BLL&gt;=25</t>
  </si>
  <si>
    <t>N/A</t>
  </si>
  <si>
    <t>All cases, BLL&gt;=25</t>
  </si>
  <si>
    <t>State residents, BLL&gt;=10</t>
  </si>
  <si>
    <t>All cases, BLL&gt;=10</t>
  </si>
  <si>
    <t>State residents, BLL&gt;=5</t>
  </si>
  <si>
    <t>All cases, BLL&gt;=5</t>
  </si>
  <si>
    <t>Source: Adult Blood Lead Epidemiology &amp; Surveillance (ABLES)</t>
  </si>
  <si>
    <t>Note</t>
  </si>
  <si>
    <t>Description</t>
  </si>
  <si>
    <t>a</t>
  </si>
  <si>
    <t>State participation varies from year to year.  See the Elevated Levels by Year chart topic for details.</t>
  </si>
  <si>
    <t>b</t>
  </si>
  <si>
    <t>NIOSH updated the case definition for an elevated Blood Lead Level to &gt;=10 µg/dL in 2009.</t>
  </si>
  <si>
    <t>Data not displayed, likely due to insufficient sample size.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</si>
</sst>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# of Cases for Elevated Blood Lead Levels, Hawaii, 2020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Values'!$A$4:$A$5</c:f>
              <c:strCache>
                <c:ptCount val="2"/>
                <c:pt idx="0">
                  <c:v>State residents, BLL&gt;=25</c:v>
                </c:pt>
                <c:pt idx="1">
                  <c:v>All cases, BLL&gt;=25</c:v>
                </c:pt>
              </c:strCache>
            </c:strRef>
          </c:cat>
          <c:val>
            <c:numRef>
              <c:f>'Data Values'!$B$4:$B$5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DF-4A8F-9F19-A06CD0086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74818567"/>
        <c:axId val="2074828807"/>
      </c:barChart>
      <c:catAx>
        <c:axId val="207481856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Blood Lead Level (a, 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4828807"/>
        <c:crosses val="autoZero"/>
        <c:auto val="1"/>
        <c:lblAlgn val="ctr"/>
        <c:lblOffset val="100"/>
        <c:noMultiLvlLbl val="0"/>
      </c:catAx>
      <c:valAx>
        <c:axId val="20748288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of Cases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48185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180975</xdr:rowOff>
    </xdr:from>
    <xdr:to>
      <xdr:col>6</xdr:col>
      <xdr:colOff>0</xdr:colOff>
      <xdr:row>28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E19D9AD-DF6F-CEFE-F095-14B9DD9291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25</xdr:row>
      <xdr:rowOff>104775</xdr:rowOff>
    </xdr:from>
    <xdr:to>
      <xdr:col>2</xdr:col>
      <xdr:colOff>295275</xdr:colOff>
      <xdr:row>27</xdr:row>
      <xdr:rowOff>95250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ABDB522-C254-404A-B51E-F28D1681CB8E}"/>
            </a:ext>
            <a:ext uri="{147F2762-F138-4A5C-976F-8EAC2B608ADB}">
              <a16:predDERef xmlns:a16="http://schemas.microsoft.com/office/drawing/2014/main" pred="{CE19D9AD-DF6F-CEFE-F095-14B9DD9291BB}"/>
            </a:ext>
          </a:extLst>
        </xdr:cNvPr>
        <xdr:cNvSpPr txBox="1"/>
      </xdr:nvSpPr>
      <xdr:spPr>
        <a:xfrm>
          <a:off x="152400" y="4867275"/>
          <a:ext cx="2809875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900">
              <a:latin typeface="+mn-lt"/>
              <a:ea typeface="+mn-lt"/>
              <a:cs typeface="+mn-lt"/>
            </a:rPr>
            <a:t># of Employed Adults</a:t>
          </a:r>
          <a:r>
            <a:rPr lang="en-US" sz="9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- 588617</a:t>
          </a:r>
          <a:endParaRPr lang="en-US" sz="900" b="0" i="0" u="none" strike="noStrike">
            <a:solidFill>
              <a:srgbClr val="000000"/>
            </a:solidFill>
            <a:latin typeface="+mn-lt"/>
            <a:ea typeface="+mn-lt"/>
            <a:cs typeface="+mn-lt"/>
          </a:endParaRP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900">
              <a:latin typeface="+mn-lt"/>
              <a:ea typeface="+mn-lt"/>
              <a:cs typeface="+mn-lt"/>
            </a:rPr>
            <a:t>Prevalence Rate Per 100,000 Employed Adults</a:t>
          </a:r>
          <a:r>
            <a:rPr lang="en-US" sz="9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- N/A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abSelected="1" zoomScaleNormal="100" zoomScaleSheetLayoutView="100" workbookViewId="0">
      <selection activeCell="C4" sqref="C4:C9"/>
    </sheetView>
  </sheetViews>
  <sheetFormatPr defaultRowHeight="15"/>
  <cols>
    <col min="1" max="4" width="20" customWidth="1"/>
  </cols>
  <sheetData>
    <row r="1" spans="1:4">
      <c r="A1" t="s">
        <v>0</v>
      </c>
    </row>
    <row r="3" spans="1:4">
      <c r="A3" t="s">
        <v>1</v>
      </c>
      <c r="B3" t="s">
        <v>2</v>
      </c>
      <c r="C3" t="s">
        <v>3</v>
      </c>
      <c r="D3" t="s">
        <v>4</v>
      </c>
    </row>
    <row r="4" spans="1:4">
      <c r="A4" t="s">
        <v>5</v>
      </c>
      <c r="B4">
        <v>0</v>
      </c>
      <c r="C4">
        <v>588617</v>
      </c>
      <c r="D4" t="s">
        <v>6</v>
      </c>
    </row>
    <row r="5" spans="1:4">
      <c r="A5" t="s">
        <v>7</v>
      </c>
      <c r="B5">
        <v>0</v>
      </c>
      <c r="C5">
        <v>588617</v>
      </c>
      <c r="D5" t="s">
        <v>6</v>
      </c>
    </row>
    <row r="6" spans="1:4">
      <c r="A6" t="s">
        <v>8</v>
      </c>
      <c r="B6">
        <v>3</v>
      </c>
      <c r="C6">
        <v>588617</v>
      </c>
      <c r="D6">
        <v>0.5</v>
      </c>
    </row>
    <row r="7" spans="1:4">
      <c r="A7" t="s">
        <v>9</v>
      </c>
      <c r="B7">
        <v>3</v>
      </c>
      <c r="C7">
        <v>588617</v>
      </c>
      <c r="D7">
        <v>0.5</v>
      </c>
    </row>
    <row r="8" spans="1:4">
      <c r="A8" t="s">
        <v>10</v>
      </c>
      <c r="B8">
        <v>19</v>
      </c>
      <c r="C8">
        <v>588617</v>
      </c>
      <c r="D8">
        <v>3.2</v>
      </c>
    </row>
    <row r="9" spans="1:4">
      <c r="A9" t="s">
        <v>11</v>
      </c>
      <c r="B9">
        <v>19</v>
      </c>
      <c r="C9">
        <v>588617</v>
      </c>
      <c r="D9">
        <v>3.2</v>
      </c>
    </row>
    <row r="11" spans="1:4">
      <c r="A11" t="s">
        <v>12</v>
      </c>
    </row>
  </sheetData>
  <pageMargins left="0" right="0" top="0" bottom="0" header="0" footer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zoomScaleNormal="100" zoomScaleSheetLayoutView="100" workbookViewId="0"/>
  </sheetViews>
  <sheetFormatPr defaultRowHeight="15"/>
  <sheetData>
    <row r="1" spans="1:2">
      <c r="A1" t="s">
        <v>13</v>
      </c>
      <c r="B1" t="s">
        <v>14</v>
      </c>
    </row>
    <row r="2" spans="1:2">
      <c r="A2" t="s">
        <v>15</v>
      </c>
      <c r="B2" t="s">
        <v>16</v>
      </c>
    </row>
    <row r="3" spans="1:2">
      <c r="A3" t="s">
        <v>17</v>
      </c>
      <c r="B3" t="s">
        <v>18</v>
      </c>
    </row>
    <row r="4" spans="1:2">
      <c r="A4" t="s">
        <v>6</v>
      </c>
      <c r="B4" t="s">
        <v>19</v>
      </c>
    </row>
  </sheetData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6a76a9-25d6-4c44-a89e-22b169880bea">
      <Terms xmlns="http://schemas.microsoft.com/office/infopath/2007/PartnerControls"/>
    </lcf76f155ced4ddcb4097134ff3c332f>
    <TaxCatchAll xmlns="5452f684-7d92-4698-918b-68d1310dfa4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F9B0EB1AB4B341832EA9332331D43E" ma:contentTypeVersion="15" ma:contentTypeDescription="Create a new document." ma:contentTypeScope="" ma:versionID="9b472630e5410a36ddc12624bde21fa1">
  <xsd:schema xmlns:xsd="http://www.w3.org/2001/XMLSchema" xmlns:xs="http://www.w3.org/2001/XMLSchema" xmlns:p="http://schemas.microsoft.com/office/2006/metadata/properties" xmlns:ns2="f96a76a9-25d6-4c44-a89e-22b169880bea" xmlns:ns3="5452f684-7d92-4698-918b-68d1310dfa45" targetNamespace="http://schemas.microsoft.com/office/2006/metadata/properties" ma:root="true" ma:fieldsID="4409582edeb33b8b4b0b6999c81d29e6" ns2:_="" ns3:_="">
    <xsd:import namespace="f96a76a9-25d6-4c44-a89e-22b169880bea"/>
    <xsd:import namespace="5452f684-7d92-4698-918b-68d1310df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a76a9-25d6-4c44-a89e-22b169880b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52f684-7d92-4698-918b-68d1310dfa4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4b31cc8-75af-454a-a1e3-02b901f3fae9}" ma:internalName="TaxCatchAll" ma:showField="CatchAllData" ma:web="5452f684-7d92-4698-918b-68d1310df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1D898A-36D9-4970-A2CE-7CC399A4500C}"/>
</file>

<file path=customXml/itemProps2.xml><?xml version="1.0" encoding="utf-8"?>
<ds:datastoreItem xmlns:ds="http://schemas.openxmlformats.org/officeDocument/2006/customXml" ds:itemID="{6396E87A-AB96-4417-8460-CDE86970B84B}"/>
</file>

<file path=customXml/itemProps3.xml><?xml version="1.0" encoding="utf-8"?>
<ds:datastoreItem xmlns:ds="http://schemas.openxmlformats.org/officeDocument/2006/customXml" ds:itemID="{ACFFDF70-5F61-4478-B67E-3BC429FE6692}"/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2025-04-24T20:46:06Z</dcterms:created>
  <dcterms:modified xsi:type="dcterms:W3CDTF">2026-03-06T22:56:19Z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0x010100A4F9B0EB1AB4B341832EA9332331D43E</vt:lpwstr>
  </property>
  <property fmtid="{D5CDD505-2E9C-101B-9397-08002B2CF9AE}" pid="3" name="MediaServiceImageTags">
    <vt:lpwstr/>
  </property>
</Properties>
</file>