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cfonline.sharepoint.com/teams/HawaiiInventory/Shared Documents/Project Year 3 - 2024/Inventory Spreadsheets/Supporting Files - Direct Links/Energy/"/>
    </mc:Choice>
  </mc:AlternateContent>
  <xr:revisionPtr revIDLastSave="101" documentId="11_78E94096CAA97894C12BE86B44BD528AAA62C9F3" xr6:coauthVersionLast="47" xr6:coauthVersionMax="47" xr10:uidLastSave="{ACFB0204-C00A-4C05-A817-E4A3FC32D841}"/>
  <bookViews>
    <workbookView xWindow="-120" yWindow="-21720" windowWidth="38640" windowHeight="21240" tabRatio="907" firstSheet="10" activeTab="23" xr2:uid="{00000000-000D-0000-FFFF-FFFF00000000}"/>
  </bookViews>
  <sheets>
    <sheet name="1990trans" sheetId="23" r:id="rId1"/>
    <sheet name="2005trans" sheetId="22" r:id="rId2"/>
    <sheet name="2007trans" sheetId="21" r:id="rId3"/>
    <sheet name="2010trans" sheetId="20" r:id="rId4"/>
    <sheet name="2015trans" sheetId="19" r:id="rId5"/>
    <sheet name="2016trans" sheetId="18" r:id="rId6"/>
    <sheet name="2017trans" sheetId="17" r:id="rId7"/>
    <sheet name="2018trans" sheetId="16" r:id="rId8"/>
    <sheet name="2019trans" sheetId="15" r:id="rId9"/>
    <sheet name="2020trans" sheetId="14" r:id="rId10"/>
    <sheet name="2021trans" sheetId="13" r:id="rId11"/>
    <sheet name="2022trans" sheetId="24" r:id="rId12"/>
    <sheet name="1990distr" sheetId="11" r:id="rId13"/>
    <sheet name="2005distr" sheetId="6" r:id="rId14"/>
    <sheet name="2007distr" sheetId="12" r:id="rId15"/>
    <sheet name="2010distr" sheetId="10" r:id="rId16"/>
    <sheet name="2015distr" sheetId="9" r:id="rId17"/>
    <sheet name="2016distr" sheetId="8" r:id="rId18"/>
    <sheet name="2017distr" sheetId="7" r:id="rId19"/>
    <sheet name="2018distr" sheetId="5" r:id="rId20"/>
    <sheet name="2019distr" sheetId="4" r:id="rId21"/>
    <sheet name="2020distr" sheetId="2" r:id="rId22"/>
    <sheet name="2021distr" sheetId="3" r:id="rId23"/>
    <sheet name="2022distr" sheetId="25" r:id="rId2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" i="25" l="1"/>
  <c r="U4" i="25"/>
  <c r="V4" i="25"/>
  <c r="W4" i="25"/>
  <c r="X4" i="25"/>
  <c r="Y4" i="25"/>
  <c r="Z4" i="25"/>
  <c r="AA4" i="25"/>
  <c r="AB4" i="25"/>
  <c r="AC4" i="25"/>
  <c r="AD4" i="25"/>
  <c r="AE4" i="25"/>
  <c r="AF4" i="25"/>
  <c r="AG4" i="25"/>
  <c r="AH4" i="25"/>
  <c r="AI4" i="25"/>
  <c r="AJ4" i="25"/>
  <c r="AK4" i="25"/>
  <c r="AL4" i="25"/>
  <c r="AM4" i="25"/>
  <c r="AN4" i="25"/>
  <c r="AO4" i="25"/>
  <c r="AP4" i="25"/>
  <c r="AQ4" i="25"/>
  <c r="AR4" i="25"/>
  <c r="AS4" i="25"/>
  <c r="AT4" i="25"/>
  <c r="AU4" i="25"/>
  <c r="AV4" i="25"/>
  <c r="AW4" i="25"/>
  <c r="AX4" i="25"/>
  <c r="AY4" i="25"/>
  <c r="AZ4" i="25"/>
  <c r="BA4" i="25"/>
  <c r="BB4" i="25"/>
  <c r="BC4" i="25"/>
  <c r="BD4" i="25"/>
  <c r="BE4" i="25"/>
  <c r="BF4" i="25"/>
  <c r="BG4" i="25"/>
  <c r="BH4" i="25"/>
  <c r="BI4" i="25"/>
  <c r="BJ4" i="25"/>
  <c r="BK4" i="25"/>
  <c r="BL4" i="25"/>
  <c r="BM4" i="25"/>
  <c r="BN4" i="25"/>
  <c r="BO4" i="25"/>
  <c r="BP4" i="25"/>
  <c r="BQ4" i="25"/>
  <c r="BR4" i="25"/>
  <c r="BS4" i="25"/>
  <c r="BT4" i="25"/>
  <c r="BU4" i="25"/>
  <c r="BV4" i="25"/>
  <c r="BW4" i="25"/>
  <c r="BX4" i="25"/>
  <c r="BY4" i="25"/>
  <c r="BZ4" i="25"/>
  <c r="CA4" i="25"/>
  <c r="CB4" i="25"/>
  <c r="CC4" i="25"/>
  <c r="CD4" i="25"/>
  <c r="CE4" i="25"/>
  <c r="CF4" i="25"/>
  <c r="CG4" i="25"/>
  <c r="CH4" i="25"/>
  <c r="CI4" i="25"/>
  <c r="CJ4" i="25"/>
  <c r="CK4" i="25"/>
  <c r="CL4" i="25"/>
  <c r="CM4" i="25"/>
  <c r="CN4" i="25"/>
  <c r="CO4" i="25"/>
  <c r="CP4" i="25"/>
  <c r="CQ4" i="25"/>
  <c r="CR4" i="25"/>
  <c r="CS4" i="25"/>
  <c r="CT4" i="25"/>
  <c r="CU4" i="25"/>
  <c r="CV4" i="25"/>
  <c r="CW4" i="25"/>
  <c r="CX4" i="25"/>
  <c r="CY4" i="25"/>
  <c r="CZ4" i="25"/>
  <c r="DA4" i="25"/>
  <c r="DB4" i="25"/>
  <c r="DC4" i="25"/>
  <c r="DD4" i="25"/>
  <c r="DE4" i="25"/>
  <c r="DF4" i="25"/>
  <c r="DG4" i="25"/>
  <c r="DH4" i="25"/>
  <c r="DI4" i="25"/>
  <c r="DJ4" i="25"/>
  <c r="DK4" i="25"/>
  <c r="DL4" i="25"/>
  <c r="DM4" i="25"/>
  <c r="DN4" i="25"/>
  <c r="DO4" i="25"/>
  <c r="DP4" i="25"/>
  <c r="DQ4" i="25"/>
  <c r="DR4" i="25"/>
  <c r="DS4" i="25"/>
  <c r="DT4" i="25"/>
  <c r="DU4" i="25"/>
  <c r="DV4" i="25"/>
  <c r="DW4" i="25"/>
  <c r="DX4" i="25"/>
  <c r="DY4" i="25"/>
  <c r="DZ4" i="25"/>
  <c r="EA4" i="25"/>
  <c r="EB4" i="25"/>
  <c r="EC4" i="25"/>
  <c r="ED4" i="25"/>
  <c r="EE4" i="25"/>
  <c r="EF4" i="25"/>
  <c r="EG4" i="25"/>
  <c r="EH4" i="25"/>
  <c r="EI4" i="25"/>
  <c r="EJ4" i="25"/>
  <c r="EK4" i="25"/>
  <c r="EL4" i="25"/>
  <c r="EM4" i="25"/>
  <c r="EN4" i="25"/>
  <c r="EO4" i="25"/>
  <c r="EP4" i="25"/>
  <c r="EQ4" i="25"/>
  <c r="ER4" i="25"/>
  <c r="ES4" i="25"/>
  <c r="ET4" i="25"/>
  <c r="EU4" i="25"/>
  <c r="EV4" i="25"/>
  <c r="EW4" i="25"/>
  <c r="EX4" i="25"/>
  <c r="EY4" i="25"/>
  <c r="EZ4" i="25"/>
  <c r="FA4" i="25"/>
  <c r="FB4" i="25"/>
  <c r="FC4" i="25"/>
  <c r="FD4" i="25"/>
  <c r="FE4" i="25"/>
  <c r="FF4" i="25"/>
  <c r="FG4" i="25"/>
  <c r="FH4" i="25"/>
  <c r="FI4" i="25"/>
  <c r="FJ4" i="25"/>
  <c r="FK4" i="25"/>
  <c r="FL4" i="25"/>
  <c r="FM4" i="25"/>
  <c r="FN4" i="25"/>
  <c r="FO4" i="25"/>
  <c r="FP4" i="25"/>
  <c r="FQ4" i="25"/>
  <c r="FR4" i="25"/>
  <c r="FS4" i="25"/>
  <c r="FT4" i="25"/>
  <c r="FU4" i="25"/>
  <c r="FV4" i="25"/>
  <c r="FW4" i="25"/>
  <c r="FX4" i="25"/>
  <c r="FY4" i="25"/>
  <c r="FZ4" i="25"/>
  <c r="GA4" i="25"/>
  <c r="GB4" i="25"/>
  <c r="GC4" i="25"/>
  <c r="GD4" i="25"/>
  <c r="GE4" i="25"/>
  <c r="GF4" i="25"/>
  <c r="GG4" i="25"/>
  <c r="GH4" i="25"/>
  <c r="GI4" i="25"/>
  <c r="GJ4" i="25"/>
  <c r="GK4" i="25"/>
  <c r="GL4" i="25"/>
  <c r="GM4" i="25"/>
  <c r="GN4" i="25"/>
  <c r="GO4" i="25"/>
  <c r="GP4" i="25"/>
  <c r="GQ4" i="25"/>
  <c r="GR4" i="25"/>
  <c r="GS4" i="25"/>
  <c r="GT4" i="25"/>
  <c r="GU4" i="25"/>
  <c r="GV4" i="25"/>
  <c r="GW4" i="25"/>
  <c r="GX4" i="25"/>
  <c r="GY4" i="25"/>
  <c r="GZ4" i="25"/>
  <c r="HA4" i="25"/>
  <c r="HB4" i="25"/>
  <c r="HC4" i="25"/>
  <c r="HD4" i="25"/>
  <c r="HE4" i="25"/>
  <c r="HF4" i="25"/>
  <c r="HG4" i="25"/>
  <c r="HH4" i="25"/>
  <c r="HI4" i="25"/>
  <c r="HJ4" i="25"/>
  <c r="HK4" i="25"/>
  <c r="HL4" i="25"/>
  <c r="HM4" i="25"/>
  <c r="HN4" i="25"/>
  <c r="HO4" i="25"/>
  <c r="HP4" i="25"/>
  <c r="HQ4" i="25"/>
  <c r="HR4" i="25"/>
  <c r="HS4" i="25"/>
  <c r="HT4" i="25"/>
  <c r="HU4" i="25"/>
  <c r="HV4" i="25"/>
  <c r="HW4" i="25"/>
  <c r="HX4" i="25"/>
  <c r="HY4" i="25"/>
  <c r="HZ4" i="25"/>
  <c r="IA4" i="25"/>
  <c r="IB4" i="25"/>
  <c r="IC4" i="25"/>
  <c r="ID4" i="25"/>
  <c r="IE4" i="25"/>
  <c r="IF4" i="25"/>
  <c r="IG4" i="25"/>
  <c r="IH4" i="25"/>
  <c r="II4" i="25"/>
  <c r="IJ4" i="25"/>
  <c r="IK4" i="25"/>
  <c r="IL4" i="25"/>
  <c r="IM4" i="25"/>
  <c r="IN4" i="25"/>
  <c r="IO4" i="25"/>
  <c r="IP4" i="25"/>
  <c r="IQ4" i="25"/>
  <c r="IR4" i="25"/>
  <c r="IS4" i="25"/>
  <c r="IT4" i="25"/>
  <c r="IU4" i="25"/>
  <c r="IV4" i="25"/>
  <c r="IW4" i="25"/>
  <c r="IX4" i="25"/>
  <c r="IY4" i="25"/>
  <c r="IZ4" i="25"/>
  <c r="JA4" i="25"/>
  <c r="JB4" i="25"/>
  <c r="JC4" i="25"/>
  <c r="JD4" i="25"/>
  <c r="JE4" i="25"/>
  <c r="JF4" i="25"/>
  <c r="JG4" i="25"/>
  <c r="JH4" i="25"/>
  <c r="JH4" i="7"/>
  <c r="JG4" i="7"/>
  <c r="JF4" i="7"/>
  <c r="JE4" i="7"/>
  <c r="JD4" i="7"/>
  <c r="JC4" i="7"/>
  <c r="JB4" i="7"/>
  <c r="JA4" i="7"/>
  <c r="IZ4" i="7"/>
  <c r="IY4" i="7"/>
  <c r="IX4" i="7"/>
  <c r="IW4" i="7"/>
  <c r="IV4" i="7"/>
  <c r="IU4" i="7"/>
  <c r="IT4" i="7"/>
  <c r="IS4" i="7"/>
  <c r="IR4" i="7"/>
  <c r="IQ4" i="7"/>
  <c r="IP4" i="7"/>
  <c r="IO4" i="7"/>
  <c r="IN4" i="7"/>
  <c r="IM4" i="7"/>
  <c r="IL4" i="7"/>
  <c r="IK4" i="7"/>
  <c r="IJ4" i="7"/>
  <c r="II4" i="7"/>
  <c r="IH4" i="7"/>
  <c r="IG4" i="7"/>
  <c r="IF4" i="7"/>
  <c r="IE4" i="7"/>
  <c r="ID4" i="7"/>
  <c r="IC4" i="7"/>
  <c r="IB4" i="7"/>
  <c r="IA4" i="7"/>
  <c r="HZ4" i="7"/>
  <c r="HY4" i="7"/>
  <c r="HX4" i="7"/>
  <c r="HW4" i="7"/>
  <c r="HV4" i="7"/>
  <c r="HU4" i="7"/>
  <c r="HT4" i="7"/>
  <c r="HS4" i="7"/>
  <c r="HR4" i="7"/>
  <c r="HQ4" i="7"/>
  <c r="HP4" i="7"/>
  <c r="HO4" i="7"/>
  <c r="HN4" i="7"/>
  <c r="HM4" i="7"/>
  <c r="HL4" i="7"/>
  <c r="HK4" i="7"/>
  <c r="HJ4" i="7"/>
  <c r="HI4" i="7"/>
  <c r="HH4" i="7"/>
  <c r="HG4" i="7"/>
  <c r="HF4" i="7"/>
  <c r="HE4" i="7"/>
  <c r="HD4" i="7"/>
  <c r="HC4" i="7"/>
  <c r="HB4" i="7"/>
  <c r="HA4" i="7"/>
  <c r="GZ4" i="7"/>
  <c r="GY4" i="7"/>
  <c r="GX4" i="7"/>
  <c r="GW4" i="7"/>
  <c r="GV4" i="7"/>
  <c r="GU4" i="7"/>
  <c r="GT4" i="7"/>
  <c r="GS4" i="7"/>
  <c r="GR4" i="7"/>
  <c r="GQ4" i="7"/>
  <c r="GP4" i="7"/>
  <c r="GO4" i="7"/>
  <c r="GN4" i="7"/>
  <c r="GM4" i="7"/>
  <c r="GL4" i="7"/>
  <c r="GK4" i="7"/>
  <c r="GJ4" i="7"/>
  <c r="GI4" i="7"/>
  <c r="GH4" i="7"/>
  <c r="GG4" i="7"/>
  <c r="GF4" i="7"/>
  <c r="GE4" i="7"/>
  <c r="GD4" i="7"/>
  <c r="GC4" i="7"/>
  <c r="GB4" i="7"/>
  <c r="GA4" i="7"/>
  <c r="FZ4" i="7"/>
  <c r="FY4" i="7"/>
  <c r="FX4" i="7"/>
  <c r="FW4" i="7"/>
  <c r="FV4" i="7"/>
  <c r="FU4" i="7"/>
  <c r="FT4" i="7"/>
  <c r="FS4" i="7"/>
  <c r="FR4" i="7"/>
  <c r="FQ4" i="7"/>
  <c r="FP4" i="7"/>
  <c r="FO4" i="7"/>
  <c r="FN4" i="7"/>
  <c r="FM4" i="7"/>
  <c r="FL4" i="7"/>
  <c r="FK4" i="7"/>
  <c r="FJ4" i="7"/>
  <c r="FI4" i="7"/>
  <c r="FH4" i="7"/>
  <c r="FG4" i="7"/>
  <c r="FF4" i="7"/>
  <c r="FE4" i="7"/>
  <c r="FD4" i="7"/>
  <c r="FC4" i="7"/>
  <c r="FB4" i="7"/>
  <c r="FA4" i="7"/>
  <c r="EZ4" i="7"/>
  <c r="EY4" i="7"/>
  <c r="EX4" i="7"/>
  <c r="EW4" i="7"/>
  <c r="EV4" i="7"/>
  <c r="EU4" i="7"/>
  <c r="ET4" i="7"/>
  <c r="ES4" i="7"/>
  <c r="ER4" i="7"/>
  <c r="EQ4" i="7"/>
  <c r="EP4" i="7"/>
  <c r="EO4" i="7"/>
  <c r="EN4" i="7"/>
  <c r="EM4" i="7"/>
  <c r="EL4" i="7"/>
  <c r="EK4" i="7"/>
  <c r="EJ4" i="7"/>
  <c r="EI4" i="7"/>
  <c r="EH4" i="7"/>
  <c r="EG4" i="7"/>
  <c r="EF4" i="7"/>
  <c r="EE4" i="7"/>
  <c r="ED4" i="7"/>
  <c r="EC4" i="7"/>
  <c r="EB4" i="7"/>
  <c r="EA4" i="7"/>
  <c r="DZ4" i="7"/>
  <c r="DY4" i="7"/>
  <c r="DX4" i="7"/>
  <c r="DW4" i="7"/>
  <c r="DV4" i="7"/>
  <c r="DU4" i="7"/>
  <c r="DT4" i="7"/>
  <c r="DS4" i="7"/>
  <c r="DR4" i="7"/>
  <c r="DQ4" i="7"/>
  <c r="DP4" i="7"/>
  <c r="DO4" i="7"/>
  <c r="DN4" i="7"/>
  <c r="DM4" i="7"/>
  <c r="DL4" i="7"/>
  <c r="DK4" i="7"/>
  <c r="DJ4" i="7"/>
  <c r="DI4" i="7"/>
  <c r="DH4" i="7"/>
  <c r="DG4" i="7"/>
  <c r="DF4" i="7"/>
  <c r="DE4" i="7"/>
  <c r="DD4" i="7"/>
  <c r="DC4" i="7"/>
  <c r="DB4" i="7"/>
  <c r="DA4" i="7"/>
  <c r="CZ4" i="7"/>
  <c r="CY4" i="7"/>
  <c r="CX4" i="7"/>
  <c r="CW4" i="7"/>
  <c r="CV4" i="7"/>
  <c r="CU4" i="7"/>
  <c r="CT4" i="7"/>
  <c r="CS4" i="7"/>
  <c r="CR4" i="7"/>
  <c r="CQ4" i="7"/>
  <c r="CP4" i="7"/>
  <c r="CO4" i="7"/>
  <c r="CN4" i="7"/>
  <c r="CM4" i="7"/>
  <c r="CL4" i="7"/>
  <c r="CK4" i="7"/>
  <c r="CJ4" i="7"/>
  <c r="CI4" i="7"/>
  <c r="CH4" i="7"/>
  <c r="CG4" i="7"/>
  <c r="CF4" i="7"/>
  <c r="CE4" i="7"/>
  <c r="CD4" i="7"/>
  <c r="CC4" i="7"/>
  <c r="CB4" i="7"/>
  <c r="CA4" i="7"/>
  <c r="BZ4" i="7"/>
  <c r="BY4" i="7"/>
  <c r="BX4" i="7"/>
  <c r="BW4" i="7"/>
  <c r="BV4" i="7"/>
  <c r="BU4" i="7"/>
  <c r="BT4" i="7"/>
  <c r="BS4" i="7"/>
  <c r="BR4" i="7"/>
  <c r="BQ4" i="7"/>
  <c r="BP4" i="7"/>
  <c r="BO4" i="7"/>
  <c r="BN4" i="7"/>
  <c r="BM4" i="7"/>
  <c r="BL4" i="7"/>
  <c r="BK4" i="7"/>
  <c r="BJ4" i="7"/>
  <c r="BI4" i="7"/>
  <c r="BH4" i="7"/>
  <c r="BG4" i="7"/>
  <c r="BF4" i="7"/>
  <c r="BE4" i="7"/>
  <c r="BD4" i="7"/>
  <c r="BC4" i="7"/>
  <c r="BB4" i="7"/>
  <c r="BA4" i="7"/>
  <c r="AZ4" i="7"/>
  <c r="AY4" i="7"/>
  <c r="AX4" i="7"/>
  <c r="AW4" i="7"/>
  <c r="AV4" i="7"/>
  <c r="AU4" i="7"/>
  <c r="AT4" i="7"/>
  <c r="AS4" i="7"/>
  <c r="AR4" i="7"/>
  <c r="AQ4" i="7"/>
  <c r="AP4" i="7"/>
  <c r="AO4" i="7"/>
  <c r="AN4" i="7"/>
  <c r="AM4" i="7"/>
  <c r="AL4" i="7"/>
  <c r="AK4" i="7"/>
  <c r="AJ4" i="7"/>
  <c r="AI4" i="7"/>
  <c r="AH4" i="7"/>
  <c r="AG4" i="7"/>
  <c r="AF4" i="7"/>
  <c r="AE4" i="7"/>
  <c r="AD4" i="7"/>
  <c r="AC4" i="7"/>
  <c r="AB4" i="7"/>
  <c r="AA4" i="7"/>
  <c r="Z4" i="7"/>
  <c r="Y4" i="7"/>
  <c r="X4" i="7"/>
  <c r="W4" i="7"/>
  <c r="V4" i="7"/>
  <c r="U4" i="7"/>
  <c r="T4" i="7"/>
  <c r="T4" i="4"/>
  <c r="U4" i="4"/>
  <c r="V4" i="4"/>
  <c r="W4" i="4"/>
  <c r="X4" i="4"/>
  <c r="Y4" i="4"/>
  <c r="Z4" i="4"/>
  <c r="AA4" i="4"/>
  <c r="AB4" i="4"/>
  <c r="AC4" i="4"/>
  <c r="AD4" i="4"/>
  <c r="AE4" i="4"/>
  <c r="AF4" i="4"/>
  <c r="AG4" i="4"/>
  <c r="AH4" i="4"/>
  <c r="AI4" i="4"/>
  <c r="AJ4" i="4"/>
  <c r="AK4" i="4"/>
  <c r="AL4" i="4"/>
  <c r="AM4" i="4"/>
  <c r="AN4" i="4"/>
  <c r="AO4" i="4"/>
  <c r="AP4" i="4"/>
  <c r="AQ4" i="4"/>
  <c r="AR4" i="4"/>
  <c r="AS4" i="4"/>
  <c r="AT4" i="4"/>
  <c r="AU4" i="4"/>
  <c r="AV4" i="4"/>
  <c r="AW4" i="4"/>
  <c r="AX4" i="4"/>
  <c r="AY4" i="4"/>
  <c r="AZ4" i="4"/>
  <c r="BA4" i="4"/>
  <c r="BB4" i="4"/>
  <c r="BC4" i="4"/>
  <c r="BD4" i="4"/>
  <c r="BE4" i="4"/>
  <c r="BF4" i="4"/>
  <c r="BG4" i="4"/>
  <c r="BH4" i="4"/>
  <c r="BI4" i="4"/>
  <c r="BJ4" i="4"/>
  <c r="BK4" i="4"/>
  <c r="BL4" i="4"/>
  <c r="BM4" i="4"/>
  <c r="BN4" i="4"/>
  <c r="BO4" i="4"/>
  <c r="BP4" i="4"/>
  <c r="BQ4" i="4"/>
  <c r="BR4" i="4"/>
  <c r="BS4" i="4"/>
  <c r="BT4" i="4"/>
  <c r="BU4" i="4"/>
  <c r="BV4" i="4"/>
  <c r="BW4" i="4"/>
  <c r="BX4" i="4"/>
  <c r="BY4" i="4"/>
  <c r="BZ4" i="4"/>
  <c r="CA4" i="4"/>
  <c r="CB4" i="4"/>
  <c r="CC4" i="4"/>
  <c r="CD4" i="4"/>
  <c r="CE4" i="4"/>
  <c r="CF4" i="4"/>
  <c r="CG4" i="4"/>
  <c r="CH4" i="4"/>
  <c r="CI4" i="4"/>
  <c r="CJ4" i="4"/>
  <c r="CK4" i="4"/>
  <c r="CL4" i="4"/>
  <c r="CM4" i="4"/>
  <c r="CN4" i="4"/>
  <c r="CO4" i="4"/>
  <c r="CP4" i="4"/>
  <c r="CQ4" i="4"/>
  <c r="CR4" i="4"/>
  <c r="CS4" i="4"/>
  <c r="CT4" i="4"/>
  <c r="CU4" i="4"/>
  <c r="CV4" i="4"/>
  <c r="CW4" i="4"/>
  <c r="CX4" i="4"/>
  <c r="CY4" i="4"/>
  <c r="CZ4" i="4"/>
  <c r="DA4" i="4"/>
  <c r="DB4" i="4"/>
  <c r="DC4" i="4"/>
  <c r="DD4" i="4"/>
  <c r="DE4" i="4"/>
  <c r="DF4" i="4"/>
  <c r="DG4" i="4"/>
  <c r="DH4" i="4"/>
  <c r="DI4" i="4"/>
  <c r="DJ4" i="4"/>
  <c r="DK4" i="4"/>
  <c r="DL4" i="4"/>
  <c r="DM4" i="4"/>
  <c r="DN4" i="4"/>
  <c r="DO4" i="4"/>
  <c r="DP4" i="4"/>
  <c r="DQ4" i="4"/>
  <c r="DR4" i="4"/>
  <c r="DS4" i="4"/>
  <c r="DT4" i="4"/>
  <c r="DU4" i="4"/>
  <c r="DV4" i="4"/>
  <c r="DW4" i="4"/>
  <c r="DX4" i="4"/>
  <c r="DY4" i="4"/>
  <c r="DZ4" i="4"/>
  <c r="EA4" i="4"/>
  <c r="EB4" i="4"/>
  <c r="EC4" i="4"/>
  <c r="ED4" i="4"/>
  <c r="EE4" i="4"/>
  <c r="EF4" i="4"/>
  <c r="EG4" i="4"/>
  <c r="EH4" i="4"/>
  <c r="EI4" i="4"/>
  <c r="EJ4" i="4"/>
  <c r="EK4" i="4"/>
  <c r="EL4" i="4"/>
  <c r="EM4" i="4"/>
  <c r="EN4" i="4"/>
  <c r="EO4" i="4"/>
  <c r="EP4" i="4"/>
  <c r="EQ4" i="4"/>
  <c r="ER4" i="4"/>
  <c r="ES4" i="4"/>
  <c r="ET4" i="4"/>
  <c r="EU4" i="4"/>
  <c r="EV4" i="4"/>
  <c r="EW4" i="4"/>
  <c r="EX4" i="4"/>
  <c r="EY4" i="4"/>
  <c r="EZ4" i="4"/>
  <c r="FA4" i="4"/>
  <c r="FB4" i="4"/>
  <c r="FC4" i="4"/>
  <c r="FD4" i="4"/>
  <c r="FE4" i="4"/>
  <c r="FF4" i="4"/>
  <c r="FG4" i="4"/>
  <c r="FH4" i="4"/>
  <c r="FI4" i="4"/>
  <c r="FJ4" i="4"/>
  <c r="FK4" i="4"/>
  <c r="FL4" i="4"/>
  <c r="FM4" i="4"/>
  <c r="FN4" i="4"/>
  <c r="FO4" i="4"/>
  <c r="FP4" i="4"/>
  <c r="FQ4" i="4"/>
  <c r="FR4" i="4"/>
  <c r="FS4" i="4"/>
  <c r="FT4" i="4"/>
  <c r="FU4" i="4"/>
  <c r="FV4" i="4"/>
  <c r="FW4" i="4"/>
  <c r="FX4" i="4"/>
  <c r="FY4" i="4"/>
  <c r="FZ4" i="4"/>
  <c r="GA4" i="4"/>
  <c r="GB4" i="4"/>
  <c r="GC4" i="4"/>
  <c r="GD4" i="4"/>
  <c r="GE4" i="4"/>
  <c r="GF4" i="4"/>
  <c r="GG4" i="4"/>
  <c r="GH4" i="4"/>
  <c r="GI4" i="4"/>
  <c r="GJ4" i="4"/>
  <c r="GK4" i="4"/>
  <c r="GL4" i="4"/>
  <c r="GM4" i="4"/>
  <c r="GN4" i="4"/>
  <c r="GO4" i="4"/>
  <c r="GP4" i="4"/>
  <c r="GQ4" i="4"/>
  <c r="GR4" i="4"/>
  <c r="GS4" i="4"/>
  <c r="GT4" i="4"/>
  <c r="GU4" i="4"/>
  <c r="GV4" i="4"/>
  <c r="GW4" i="4"/>
  <c r="GX4" i="4"/>
  <c r="GY4" i="4"/>
  <c r="GZ4" i="4"/>
  <c r="HA4" i="4"/>
  <c r="HB4" i="4"/>
  <c r="HC4" i="4"/>
  <c r="HD4" i="4"/>
  <c r="HE4" i="4"/>
  <c r="HF4" i="4"/>
  <c r="HG4" i="4"/>
  <c r="HH4" i="4"/>
  <c r="HI4" i="4"/>
  <c r="HJ4" i="4"/>
  <c r="HK4" i="4"/>
  <c r="HL4" i="4"/>
  <c r="HM4" i="4"/>
  <c r="HN4" i="4"/>
  <c r="HO4" i="4"/>
  <c r="HP4" i="4"/>
  <c r="HQ4" i="4"/>
  <c r="HR4" i="4"/>
  <c r="HS4" i="4"/>
  <c r="HT4" i="4"/>
  <c r="HU4" i="4"/>
  <c r="HV4" i="4"/>
  <c r="HW4" i="4"/>
  <c r="HX4" i="4"/>
  <c r="HY4" i="4"/>
  <c r="HZ4" i="4"/>
  <c r="IA4" i="4"/>
  <c r="IB4" i="4"/>
  <c r="IC4" i="4"/>
  <c r="ID4" i="4"/>
  <c r="IE4" i="4"/>
  <c r="IF4" i="4"/>
  <c r="IG4" i="4"/>
  <c r="IH4" i="4"/>
  <c r="II4" i="4"/>
  <c r="IJ4" i="4"/>
  <c r="IK4" i="4"/>
  <c r="IL4" i="4"/>
  <c r="IM4" i="4"/>
  <c r="IN4" i="4"/>
  <c r="IO4" i="4"/>
  <c r="IP4" i="4"/>
  <c r="IQ4" i="4"/>
  <c r="IR4" i="4"/>
  <c r="IS4" i="4"/>
  <c r="IT4" i="4"/>
  <c r="IU4" i="4"/>
  <c r="IV4" i="4"/>
  <c r="IW4" i="4"/>
  <c r="IX4" i="4"/>
  <c r="IY4" i="4"/>
  <c r="IZ4" i="4"/>
  <c r="JA4" i="4"/>
  <c r="JB4" i="4"/>
  <c r="JC4" i="4"/>
  <c r="JD4" i="4"/>
  <c r="JE4" i="4"/>
  <c r="JF4" i="4"/>
  <c r="JG4" i="4"/>
  <c r="JH4" i="4"/>
  <c r="JH4" i="5"/>
  <c r="JG4" i="5"/>
  <c r="JF4" i="5"/>
  <c r="JE4" i="5"/>
  <c r="JD4" i="5"/>
  <c r="JC4" i="5"/>
  <c r="JB4" i="5"/>
  <c r="JA4" i="5"/>
  <c r="IZ4" i="5"/>
  <c r="IY4" i="5"/>
  <c r="IX4" i="5"/>
  <c r="IW4" i="5"/>
  <c r="IV4" i="5"/>
  <c r="IU4" i="5"/>
  <c r="IT4" i="5"/>
  <c r="IS4" i="5"/>
  <c r="IR4" i="5"/>
  <c r="IQ4" i="5"/>
  <c r="IP4" i="5"/>
  <c r="IO4" i="5"/>
  <c r="IN4" i="5"/>
  <c r="IM4" i="5"/>
  <c r="IL4" i="5"/>
  <c r="IK4" i="5"/>
  <c r="IJ4" i="5"/>
  <c r="II4" i="5"/>
  <c r="IH4" i="5"/>
  <c r="IG4" i="5"/>
  <c r="IF4" i="5"/>
  <c r="IE4" i="5"/>
  <c r="ID4" i="5"/>
  <c r="IC4" i="5"/>
  <c r="IB4" i="5"/>
  <c r="IA4" i="5"/>
  <c r="HZ4" i="5"/>
  <c r="HY4" i="5"/>
  <c r="HX4" i="5"/>
  <c r="HW4" i="5"/>
  <c r="HV4" i="5"/>
  <c r="HU4" i="5"/>
  <c r="HT4" i="5"/>
  <c r="HS4" i="5"/>
  <c r="HR4" i="5"/>
  <c r="HQ4" i="5"/>
  <c r="HP4" i="5"/>
  <c r="HO4" i="5"/>
  <c r="HN4" i="5"/>
  <c r="HM4" i="5"/>
  <c r="HL4" i="5"/>
  <c r="HK4" i="5"/>
  <c r="HJ4" i="5"/>
  <c r="HI4" i="5"/>
  <c r="HH4" i="5"/>
  <c r="HG4" i="5"/>
  <c r="HF4" i="5"/>
  <c r="HE4" i="5"/>
  <c r="HD4" i="5"/>
  <c r="HC4" i="5"/>
  <c r="HB4" i="5"/>
  <c r="HA4" i="5"/>
  <c r="GZ4" i="5"/>
  <c r="GY4" i="5"/>
  <c r="GX4" i="5"/>
  <c r="GW4" i="5"/>
  <c r="GV4" i="5"/>
  <c r="GU4" i="5"/>
  <c r="GT4" i="5"/>
  <c r="GS4" i="5"/>
  <c r="GR4" i="5"/>
  <c r="GQ4" i="5"/>
  <c r="GP4" i="5"/>
  <c r="GO4" i="5"/>
  <c r="GN4" i="5"/>
  <c r="GM4" i="5"/>
  <c r="GL4" i="5"/>
  <c r="GK4" i="5"/>
  <c r="GJ4" i="5"/>
  <c r="GI4" i="5"/>
  <c r="GH4" i="5"/>
  <c r="GG4" i="5"/>
  <c r="GF4" i="5"/>
  <c r="GE4" i="5"/>
  <c r="GD4" i="5"/>
  <c r="GC4" i="5"/>
  <c r="GB4" i="5"/>
  <c r="GA4" i="5"/>
  <c r="FZ4" i="5"/>
  <c r="FY4" i="5"/>
  <c r="FX4" i="5"/>
  <c r="FW4" i="5"/>
  <c r="FV4" i="5"/>
  <c r="FU4" i="5"/>
  <c r="FT4" i="5"/>
  <c r="FS4" i="5"/>
  <c r="FR4" i="5"/>
  <c r="FQ4" i="5"/>
  <c r="FP4" i="5"/>
  <c r="FO4" i="5"/>
  <c r="FN4" i="5"/>
  <c r="FM4" i="5"/>
  <c r="FL4" i="5"/>
  <c r="FK4" i="5"/>
  <c r="FJ4" i="5"/>
  <c r="FI4" i="5"/>
  <c r="FH4" i="5"/>
  <c r="FG4" i="5"/>
  <c r="FF4" i="5"/>
  <c r="FE4" i="5"/>
  <c r="FD4" i="5"/>
  <c r="FC4" i="5"/>
  <c r="FB4" i="5"/>
  <c r="FA4" i="5"/>
  <c r="EZ4" i="5"/>
  <c r="EY4" i="5"/>
  <c r="EX4" i="5"/>
  <c r="EW4" i="5"/>
  <c r="EV4" i="5"/>
  <c r="EU4" i="5"/>
  <c r="ET4" i="5"/>
  <c r="ES4" i="5"/>
  <c r="ER4" i="5"/>
  <c r="EQ4" i="5"/>
  <c r="EP4" i="5"/>
  <c r="EO4" i="5"/>
  <c r="EN4" i="5"/>
  <c r="EM4" i="5"/>
  <c r="EL4" i="5"/>
  <c r="EK4" i="5"/>
  <c r="EJ4" i="5"/>
  <c r="EI4" i="5"/>
  <c r="EH4" i="5"/>
  <c r="EG4" i="5"/>
  <c r="EF4" i="5"/>
  <c r="EE4" i="5"/>
  <c r="ED4" i="5"/>
  <c r="EC4" i="5"/>
  <c r="EB4" i="5"/>
  <c r="EA4" i="5"/>
  <c r="DZ4" i="5"/>
  <c r="DY4" i="5"/>
  <c r="DX4" i="5"/>
  <c r="DW4" i="5"/>
  <c r="DV4" i="5"/>
  <c r="DU4" i="5"/>
  <c r="DT4" i="5"/>
  <c r="DS4" i="5"/>
  <c r="DR4" i="5"/>
  <c r="DQ4" i="5"/>
  <c r="DP4" i="5"/>
  <c r="DO4" i="5"/>
  <c r="DN4" i="5"/>
  <c r="DM4" i="5"/>
  <c r="DL4" i="5"/>
  <c r="DK4" i="5"/>
  <c r="DJ4" i="5"/>
  <c r="DI4" i="5"/>
  <c r="DH4" i="5"/>
  <c r="DG4" i="5"/>
  <c r="DF4" i="5"/>
  <c r="DE4" i="5"/>
  <c r="DD4" i="5"/>
  <c r="DC4" i="5"/>
  <c r="DB4" i="5"/>
  <c r="DA4" i="5"/>
  <c r="CZ4" i="5"/>
  <c r="CY4" i="5"/>
  <c r="CX4" i="5"/>
  <c r="CW4" i="5"/>
  <c r="CV4" i="5"/>
  <c r="CU4" i="5"/>
  <c r="CT4" i="5"/>
  <c r="CS4" i="5"/>
  <c r="CR4" i="5"/>
  <c r="CQ4" i="5"/>
  <c r="CP4" i="5"/>
  <c r="CO4" i="5"/>
  <c r="CN4" i="5"/>
  <c r="CM4" i="5"/>
  <c r="CL4" i="5"/>
  <c r="CK4" i="5"/>
  <c r="CJ4" i="5"/>
  <c r="CI4" i="5"/>
  <c r="CH4" i="5"/>
  <c r="CG4" i="5"/>
  <c r="CF4" i="5"/>
  <c r="CE4" i="5"/>
  <c r="CD4" i="5"/>
  <c r="CC4" i="5"/>
  <c r="CB4" i="5"/>
  <c r="CA4" i="5"/>
  <c r="BZ4" i="5"/>
  <c r="BY4" i="5"/>
  <c r="BX4" i="5"/>
  <c r="BW4" i="5"/>
  <c r="BV4" i="5"/>
  <c r="BU4" i="5"/>
  <c r="BT4" i="5"/>
  <c r="BS4" i="5"/>
  <c r="BR4" i="5"/>
  <c r="BQ4" i="5"/>
  <c r="BP4" i="5"/>
  <c r="BO4" i="5"/>
  <c r="BN4" i="5"/>
  <c r="BM4" i="5"/>
  <c r="BL4" i="5"/>
  <c r="BK4" i="5"/>
  <c r="BJ4" i="5"/>
  <c r="BI4" i="5"/>
  <c r="BH4" i="5"/>
  <c r="BG4" i="5"/>
  <c r="BF4" i="5"/>
  <c r="BE4" i="5"/>
  <c r="BD4" i="5"/>
  <c r="BC4" i="5"/>
  <c r="BB4" i="5"/>
  <c r="BA4" i="5"/>
  <c r="AZ4" i="5"/>
  <c r="AY4" i="5"/>
  <c r="AX4" i="5"/>
  <c r="AW4" i="5"/>
  <c r="AV4" i="5"/>
  <c r="AU4" i="5"/>
  <c r="AT4" i="5"/>
  <c r="AS4" i="5"/>
  <c r="AR4" i="5"/>
  <c r="AQ4" i="5"/>
  <c r="AP4" i="5"/>
  <c r="AO4" i="5"/>
  <c r="AN4" i="5"/>
  <c r="AM4" i="5"/>
  <c r="AL4" i="5"/>
  <c r="AK4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JH4" i="3"/>
  <c r="JG4" i="3"/>
  <c r="JF4" i="3"/>
  <c r="JE4" i="3"/>
  <c r="JD4" i="3"/>
  <c r="JC4" i="3"/>
  <c r="JB4" i="3"/>
  <c r="JA4" i="3"/>
  <c r="IZ4" i="3"/>
  <c r="IY4" i="3"/>
  <c r="IX4" i="3"/>
  <c r="IW4" i="3"/>
  <c r="IV4" i="3"/>
  <c r="IU4" i="3"/>
  <c r="IT4" i="3"/>
  <c r="IS4" i="3"/>
  <c r="IR4" i="3"/>
  <c r="IQ4" i="3"/>
  <c r="IP4" i="3"/>
  <c r="IO4" i="3"/>
  <c r="IN4" i="3"/>
  <c r="IM4" i="3"/>
  <c r="IL4" i="3"/>
  <c r="IK4" i="3"/>
  <c r="IJ4" i="3"/>
  <c r="II4" i="3"/>
  <c r="IH4" i="3"/>
  <c r="IG4" i="3"/>
  <c r="IF4" i="3"/>
  <c r="IE4" i="3"/>
  <c r="ID4" i="3"/>
  <c r="IC4" i="3"/>
  <c r="IB4" i="3"/>
  <c r="IA4" i="3"/>
  <c r="HZ4" i="3"/>
  <c r="HY4" i="3"/>
  <c r="HX4" i="3"/>
  <c r="HW4" i="3"/>
  <c r="HV4" i="3"/>
  <c r="HU4" i="3"/>
  <c r="HT4" i="3"/>
  <c r="HS4" i="3"/>
  <c r="HR4" i="3"/>
  <c r="HQ4" i="3"/>
  <c r="HP4" i="3"/>
  <c r="HO4" i="3"/>
  <c r="HN4" i="3"/>
  <c r="HM4" i="3"/>
  <c r="HL4" i="3"/>
  <c r="HK4" i="3"/>
  <c r="HJ4" i="3"/>
  <c r="HI4" i="3"/>
  <c r="HH4" i="3"/>
  <c r="HG4" i="3"/>
  <c r="HF4" i="3"/>
  <c r="HE4" i="3"/>
  <c r="HD4" i="3"/>
  <c r="HC4" i="3"/>
  <c r="HB4" i="3"/>
  <c r="HA4" i="3"/>
  <c r="GZ4" i="3"/>
  <c r="GY4" i="3"/>
  <c r="GX4" i="3"/>
  <c r="GW4" i="3"/>
  <c r="GV4" i="3"/>
  <c r="GU4" i="3"/>
  <c r="GT4" i="3"/>
  <c r="GS4" i="3"/>
  <c r="GR4" i="3"/>
  <c r="GQ4" i="3"/>
  <c r="GP4" i="3"/>
  <c r="GO4" i="3"/>
  <c r="GN4" i="3"/>
  <c r="GM4" i="3"/>
  <c r="GL4" i="3"/>
  <c r="GK4" i="3"/>
  <c r="GJ4" i="3"/>
  <c r="GI4" i="3"/>
  <c r="GH4" i="3"/>
  <c r="GG4" i="3"/>
  <c r="GF4" i="3"/>
  <c r="GE4" i="3"/>
  <c r="GD4" i="3"/>
  <c r="GC4" i="3"/>
  <c r="GB4" i="3"/>
  <c r="GA4" i="3"/>
  <c r="FZ4" i="3"/>
  <c r="FY4" i="3"/>
  <c r="FX4" i="3"/>
  <c r="FW4" i="3"/>
  <c r="FV4" i="3"/>
  <c r="FU4" i="3"/>
  <c r="FT4" i="3"/>
  <c r="FS4" i="3"/>
  <c r="FR4" i="3"/>
  <c r="FQ4" i="3"/>
  <c r="FP4" i="3"/>
  <c r="FO4" i="3"/>
  <c r="FN4" i="3"/>
  <c r="FM4" i="3"/>
  <c r="FL4" i="3"/>
  <c r="FK4" i="3"/>
  <c r="FJ4" i="3"/>
  <c r="FI4" i="3"/>
  <c r="FH4" i="3"/>
  <c r="FG4" i="3"/>
  <c r="FF4" i="3"/>
  <c r="FE4" i="3"/>
  <c r="FD4" i="3"/>
  <c r="FC4" i="3"/>
  <c r="FB4" i="3"/>
  <c r="FA4" i="3"/>
  <c r="EZ4" i="3"/>
  <c r="EY4" i="3"/>
  <c r="EX4" i="3"/>
  <c r="EW4" i="3"/>
  <c r="EV4" i="3"/>
  <c r="EU4" i="3"/>
  <c r="ET4" i="3"/>
  <c r="ES4" i="3"/>
  <c r="ER4" i="3"/>
  <c r="EQ4" i="3"/>
  <c r="EP4" i="3"/>
  <c r="EO4" i="3"/>
  <c r="EN4" i="3"/>
  <c r="EM4" i="3"/>
  <c r="EL4" i="3"/>
  <c r="EK4" i="3"/>
  <c r="EJ4" i="3"/>
  <c r="EI4" i="3"/>
  <c r="EH4" i="3"/>
  <c r="EG4" i="3"/>
  <c r="EF4" i="3"/>
  <c r="EE4" i="3"/>
  <c r="ED4" i="3"/>
  <c r="EC4" i="3"/>
  <c r="EB4" i="3"/>
  <c r="EA4" i="3"/>
  <c r="DZ4" i="3"/>
  <c r="DY4" i="3"/>
  <c r="DX4" i="3"/>
  <c r="DW4" i="3"/>
  <c r="DV4" i="3"/>
  <c r="DU4" i="3"/>
  <c r="DT4" i="3"/>
  <c r="DS4" i="3"/>
  <c r="DR4" i="3"/>
  <c r="DQ4" i="3"/>
  <c r="DP4" i="3"/>
  <c r="DO4" i="3"/>
  <c r="DN4" i="3"/>
  <c r="DM4" i="3"/>
  <c r="DL4" i="3"/>
  <c r="DK4" i="3"/>
  <c r="DJ4" i="3"/>
  <c r="DI4" i="3"/>
  <c r="DH4" i="3"/>
  <c r="DG4" i="3"/>
  <c r="DF4" i="3"/>
  <c r="DE4" i="3"/>
  <c r="DD4" i="3"/>
  <c r="DC4" i="3"/>
  <c r="DB4" i="3"/>
  <c r="DA4" i="3"/>
  <c r="CZ4" i="3"/>
  <c r="CY4" i="3"/>
  <c r="CX4" i="3"/>
  <c r="CW4" i="3"/>
  <c r="CV4" i="3"/>
  <c r="CU4" i="3"/>
  <c r="CT4" i="3"/>
  <c r="CS4" i="3"/>
  <c r="CR4" i="3"/>
  <c r="CQ4" i="3"/>
  <c r="CP4" i="3"/>
  <c r="CO4" i="3"/>
  <c r="CN4" i="3"/>
  <c r="CM4" i="3"/>
  <c r="CL4" i="3"/>
  <c r="CK4" i="3"/>
  <c r="CJ4" i="3"/>
  <c r="CI4" i="3"/>
  <c r="CH4" i="3"/>
  <c r="CG4" i="3"/>
  <c r="CF4" i="3"/>
  <c r="CE4" i="3"/>
  <c r="CD4" i="3"/>
  <c r="CC4" i="3"/>
  <c r="CB4" i="3"/>
  <c r="CA4" i="3"/>
  <c r="BZ4" i="3"/>
  <c r="BY4" i="3"/>
  <c r="BX4" i="3"/>
  <c r="BW4" i="3"/>
  <c r="BV4" i="3"/>
  <c r="BU4" i="3"/>
  <c r="BT4" i="3"/>
  <c r="BS4" i="3"/>
  <c r="BR4" i="3"/>
  <c r="BQ4" i="3"/>
  <c r="BP4" i="3"/>
  <c r="BO4" i="3"/>
  <c r="BN4" i="3"/>
  <c r="BM4" i="3"/>
  <c r="BL4" i="3"/>
  <c r="BK4" i="3"/>
  <c r="BJ4" i="3"/>
  <c r="BI4" i="3"/>
  <c r="BH4" i="3"/>
  <c r="BG4" i="3"/>
  <c r="BF4" i="3"/>
  <c r="BE4" i="3"/>
  <c r="BD4" i="3"/>
  <c r="BC4" i="3"/>
  <c r="BB4" i="3"/>
  <c r="BA4" i="3"/>
  <c r="AZ4" i="3"/>
  <c r="AY4" i="3"/>
  <c r="AX4" i="3"/>
  <c r="AW4" i="3"/>
  <c r="AV4" i="3"/>
  <c r="AU4" i="3"/>
  <c r="AT4" i="3"/>
  <c r="AS4" i="3"/>
  <c r="AR4" i="3"/>
  <c r="AQ4" i="3"/>
  <c r="AP4" i="3"/>
  <c r="AO4" i="3"/>
  <c r="AN4" i="3"/>
  <c r="AM4" i="3"/>
  <c r="AL4" i="3"/>
  <c r="AK4" i="3"/>
  <c r="AJ4" i="3"/>
  <c r="AI4" i="3"/>
  <c r="AH4" i="3"/>
  <c r="AG4" i="3"/>
  <c r="AF4" i="3"/>
  <c r="AE4" i="3"/>
  <c r="AD4" i="3"/>
  <c r="AC4" i="3"/>
  <c r="AB4" i="3"/>
  <c r="AA4" i="3"/>
  <c r="Z4" i="3"/>
  <c r="Y4" i="3"/>
  <c r="X4" i="3"/>
  <c r="W4" i="3"/>
  <c r="V4" i="3"/>
  <c r="U4" i="3"/>
  <c r="T4" i="3"/>
  <c r="JH4" i="2"/>
  <c r="JG4" i="2"/>
  <c r="JF4" i="2"/>
  <c r="JE4" i="2"/>
  <c r="JD4" i="2"/>
  <c r="JC4" i="2"/>
  <c r="JB4" i="2"/>
  <c r="JA4" i="2"/>
  <c r="IZ4" i="2"/>
  <c r="IY4" i="2"/>
  <c r="IX4" i="2"/>
  <c r="IW4" i="2"/>
  <c r="IV4" i="2"/>
  <c r="IU4" i="2"/>
  <c r="IT4" i="2"/>
  <c r="IS4" i="2"/>
  <c r="IR4" i="2"/>
  <c r="IQ4" i="2"/>
  <c r="IP4" i="2"/>
  <c r="IO4" i="2"/>
  <c r="IN4" i="2"/>
  <c r="IM4" i="2"/>
  <c r="IL4" i="2"/>
  <c r="IK4" i="2"/>
  <c r="IJ4" i="2"/>
  <c r="II4" i="2"/>
  <c r="IH4" i="2"/>
  <c r="IG4" i="2"/>
  <c r="IF4" i="2"/>
  <c r="IE4" i="2"/>
  <c r="ID4" i="2"/>
  <c r="IC4" i="2"/>
  <c r="IB4" i="2"/>
  <c r="IA4" i="2"/>
  <c r="HZ4" i="2"/>
  <c r="HY4" i="2"/>
  <c r="HX4" i="2"/>
  <c r="HW4" i="2"/>
  <c r="HV4" i="2"/>
  <c r="HU4" i="2"/>
  <c r="HT4" i="2"/>
  <c r="HS4" i="2"/>
  <c r="HR4" i="2"/>
  <c r="HQ4" i="2"/>
  <c r="HP4" i="2"/>
  <c r="HO4" i="2"/>
  <c r="HN4" i="2"/>
  <c r="HM4" i="2"/>
  <c r="HL4" i="2"/>
  <c r="HK4" i="2"/>
  <c r="HJ4" i="2"/>
  <c r="HI4" i="2"/>
  <c r="HH4" i="2"/>
  <c r="HG4" i="2"/>
  <c r="HF4" i="2"/>
  <c r="HE4" i="2"/>
  <c r="HD4" i="2"/>
  <c r="HC4" i="2"/>
  <c r="HB4" i="2"/>
  <c r="HA4" i="2"/>
  <c r="GZ4" i="2"/>
  <c r="GY4" i="2"/>
  <c r="GX4" i="2"/>
  <c r="GW4" i="2"/>
  <c r="GV4" i="2"/>
  <c r="GU4" i="2"/>
  <c r="GT4" i="2"/>
  <c r="GS4" i="2"/>
  <c r="GR4" i="2"/>
  <c r="GQ4" i="2"/>
  <c r="GP4" i="2"/>
  <c r="GO4" i="2"/>
  <c r="GN4" i="2"/>
  <c r="GM4" i="2"/>
  <c r="GL4" i="2"/>
  <c r="GK4" i="2"/>
  <c r="GJ4" i="2"/>
  <c r="GI4" i="2"/>
  <c r="GH4" i="2"/>
  <c r="GG4" i="2"/>
  <c r="GF4" i="2"/>
  <c r="GE4" i="2"/>
  <c r="GD4" i="2"/>
  <c r="GC4" i="2"/>
  <c r="GB4" i="2"/>
  <c r="GA4" i="2"/>
  <c r="FZ4" i="2"/>
  <c r="FY4" i="2"/>
  <c r="FX4" i="2"/>
  <c r="FW4" i="2"/>
  <c r="FV4" i="2"/>
  <c r="FU4" i="2"/>
  <c r="FT4" i="2"/>
  <c r="FS4" i="2"/>
  <c r="FR4" i="2"/>
  <c r="FQ4" i="2"/>
  <c r="FP4" i="2"/>
  <c r="FO4" i="2"/>
  <c r="FN4" i="2"/>
  <c r="FM4" i="2"/>
  <c r="FL4" i="2"/>
  <c r="FK4" i="2"/>
  <c r="FJ4" i="2"/>
  <c r="FI4" i="2"/>
  <c r="FH4" i="2"/>
  <c r="FG4" i="2"/>
  <c r="FF4" i="2"/>
  <c r="FE4" i="2"/>
  <c r="FD4" i="2"/>
  <c r="FC4" i="2"/>
  <c r="FB4" i="2"/>
  <c r="FA4" i="2"/>
  <c r="EZ4" i="2"/>
  <c r="EY4" i="2"/>
  <c r="EX4" i="2"/>
  <c r="EW4" i="2"/>
  <c r="EV4" i="2"/>
  <c r="EU4" i="2"/>
  <c r="ET4" i="2"/>
  <c r="ES4" i="2"/>
  <c r="ER4" i="2"/>
  <c r="EQ4" i="2"/>
  <c r="EP4" i="2"/>
  <c r="EO4" i="2"/>
  <c r="EN4" i="2"/>
  <c r="EM4" i="2"/>
  <c r="EL4" i="2"/>
  <c r="EK4" i="2"/>
  <c r="EJ4" i="2"/>
  <c r="EI4" i="2"/>
  <c r="EH4" i="2"/>
  <c r="EG4" i="2"/>
  <c r="EF4" i="2"/>
  <c r="EE4" i="2"/>
  <c r="ED4" i="2"/>
  <c r="EC4" i="2"/>
  <c r="EB4" i="2"/>
  <c r="EA4" i="2"/>
  <c r="DZ4" i="2"/>
  <c r="DY4" i="2"/>
  <c r="DX4" i="2"/>
  <c r="DW4" i="2"/>
  <c r="DV4" i="2"/>
  <c r="DU4" i="2"/>
  <c r="DT4" i="2"/>
  <c r="DS4" i="2"/>
  <c r="DR4" i="2"/>
  <c r="DQ4" i="2"/>
  <c r="DP4" i="2"/>
  <c r="DO4" i="2"/>
  <c r="DN4" i="2"/>
  <c r="DM4" i="2"/>
  <c r="DL4" i="2"/>
  <c r="DK4" i="2"/>
  <c r="DJ4" i="2"/>
  <c r="DI4" i="2"/>
  <c r="DH4" i="2"/>
  <c r="DG4" i="2"/>
  <c r="DF4" i="2"/>
  <c r="DE4" i="2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</calcChain>
</file>

<file path=xl/sharedStrings.xml><?xml version="1.0" encoding="utf-8"?>
<sst xmlns="http://schemas.openxmlformats.org/spreadsheetml/2006/main" count="5426" uniqueCount="989">
  <si>
    <t>DATAFILE_AS_OF</t>
  </si>
  <si>
    <t>REPORT_YEAR</t>
  </si>
  <si>
    <t>REPORT_NUMBER</t>
  </si>
  <si>
    <t>SUPPLEMENTAL_NUMBER</t>
  </si>
  <si>
    <t>OPERATOR_ID</t>
  </si>
  <si>
    <t>OPERATOR_NAME</t>
  </si>
  <si>
    <t>OFFICE_ADDRESS_STREET</t>
  </si>
  <si>
    <t>OFFICE_ADDRESS_CITY</t>
  </si>
  <si>
    <t>OFFICE_ADDRESS_COUNTY</t>
  </si>
  <si>
    <t>OFFICE_ADDRESS_STATE</t>
  </si>
  <si>
    <t>OFFICE_ADDRESS_ZIP</t>
  </si>
  <si>
    <t>HQ_ADDRESS_STREET</t>
  </si>
  <si>
    <t>HQ_ADDRESS_CITY</t>
  </si>
  <si>
    <t>HQ_ADDRESS_COUNTY</t>
  </si>
  <si>
    <t>HQ_ADDRESS_STATE</t>
  </si>
  <si>
    <t>HQ_ADDRESS_ZIP</t>
  </si>
  <si>
    <t>COMMODITY</t>
  </si>
  <si>
    <t>STOP</t>
  </si>
  <si>
    <t>OPERATOR_TYPE</t>
  </si>
  <si>
    <t>MMILES_STEEL_UNP_BARE</t>
  </si>
  <si>
    <t>MMILES_STEEL_UNP_COATED</t>
  </si>
  <si>
    <t>MMILES_STEEL_CP_BARE</t>
  </si>
  <si>
    <t>MMILES_STEEL_CP_COATED</t>
  </si>
  <si>
    <t>MMILES_PLASTIC</t>
  </si>
  <si>
    <t>MMILES_CI</t>
  </si>
  <si>
    <t>MMILES_DI</t>
  </si>
  <si>
    <t>MMILES_CU</t>
  </si>
  <si>
    <t>MMILES_OTHER</t>
  </si>
  <si>
    <t>MMILES_RCI</t>
  </si>
  <si>
    <t>MMILES_TOTAL</t>
  </si>
  <si>
    <t>NUM_SRVS_STEEL_UNP_BARE</t>
  </si>
  <si>
    <t>NUM_SRVS_STEEL_UNP_COATED</t>
  </si>
  <si>
    <t>NUM_SRVS_STEEL_CP_BARE</t>
  </si>
  <si>
    <t>NUM_SRVS_STEEL_CP_COATED</t>
  </si>
  <si>
    <t>NUM_SRVS_PLASTIC</t>
  </si>
  <si>
    <t>NUM_SRVS_CI</t>
  </si>
  <si>
    <t>NUM_SRVS_DI</t>
  </si>
  <si>
    <t>NUM_SRVS_CU</t>
  </si>
  <si>
    <t>NUM_SRVS_OTHER</t>
  </si>
  <si>
    <t>NUM_SRVS_RCI</t>
  </si>
  <si>
    <t>NUM_SRVCS_TOTAL</t>
  </si>
  <si>
    <t>MMILES_STEEL_UNK</t>
  </si>
  <si>
    <t>MMILES_STEEL_LT2IN</t>
  </si>
  <si>
    <t>MMILES_STEEL_2IN_TO_4IN</t>
  </si>
  <si>
    <t>MMILES_STEEL_4IN_TO_8IN</t>
  </si>
  <si>
    <t>MMILES_STEEL_8IN_TO_12IN</t>
  </si>
  <si>
    <t>MMILES_STEEL_GT12IN</t>
  </si>
  <si>
    <t>MMILES_STEEL_TOTAL</t>
  </si>
  <si>
    <t>MMILES_DI_UNK</t>
  </si>
  <si>
    <t>MMILES_DI_LT2IN</t>
  </si>
  <si>
    <t>MMILES_DI_2IN_TO_4IN</t>
  </si>
  <si>
    <t>MMILES_DI_4IN_TO_8IN</t>
  </si>
  <si>
    <t>MMILES_DI_8IN_TO_12IN</t>
  </si>
  <si>
    <t>MMILES_DI_GT12IN</t>
  </si>
  <si>
    <t>MMILES_DI_TOTAL</t>
  </si>
  <si>
    <t>MMILES_CU_UNK</t>
  </si>
  <si>
    <t>MMILES_CU_LT2IN</t>
  </si>
  <si>
    <t>MMILES_CU_2IN_TO_4IN</t>
  </si>
  <si>
    <t>MMILES_CU_4IN_TO_8IN</t>
  </si>
  <si>
    <t>MMILES_CU_8IN_TO_12IN</t>
  </si>
  <si>
    <t>MMILES_CU_GT12IN</t>
  </si>
  <si>
    <t>MMILES_CU_TOTAL</t>
  </si>
  <si>
    <t>MMILES_CI_WR_UNK</t>
  </si>
  <si>
    <t>MMILES_CI_WR_LT2IN</t>
  </si>
  <si>
    <t>MMILES_CI_WR_2IN_TO_4IN</t>
  </si>
  <si>
    <t>MMILES_CI_WR_4IN_TO_8IN</t>
  </si>
  <si>
    <t>MMILES_CI_WR_8IN_TO_12IN</t>
  </si>
  <si>
    <t>MMILES_CI_WR_GT12IN</t>
  </si>
  <si>
    <t>MMILES_CI_WR_TOTAL</t>
  </si>
  <si>
    <t>MMILES_PLASTIC_UNK</t>
  </si>
  <si>
    <t>MMILES_PLASTIC_LT2IN</t>
  </si>
  <si>
    <t>MMILES_PLASTIC_2IN_TO_4IN</t>
  </si>
  <si>
    <t>MMILES_PLASTIC_4IN_TO_8IN</t>
  </si>
  <si>
    <t>MMILES_PLASTIC_8IN_TO_12IN</t>
  </si>
  <si>
    <t>MMILES_PLASTIC_GT12IN</t>
  </si>
  <si>
    <t>MMILES_PLASTIC_TOTAL</t>
  </si>
  <si>
    <t>MMILES_PE_UNK</t>
  </si>
  <si>
    <t>MMILES_PE_LT2IN</t>
  </si>
  <si>
    <t>MMILES_PE_2IN_TO_4IN</t>
  </si>
  <si>
    <t>MMILES_PE_4IN_TO_8IN</t>
  </si>
  <si>
    <t>MMILES_PE_8IN_TO_12IN</t>
  </si>
  <si>
    <t>MMILES_PE_GT12IN</t>
  </si>
  <si>
    <t>MMILES_PE_TOTAL</t>
  </si>
  <si>
    <t>MMILES_ABS_UNK</t>
  </si>
  <si>
    <t>MMILES_ABS_LT2IN</t>
  </si>
  <si>
    <t>MMILES_ABS_2IN_TO_4IN</t>
  </si>
  <si>
    <t>MMILES_ABS_4IN_TO_8IN</t>
  </si>
  <si>
    <t>MMILES_ABS_8IN_TO_12IN</t>
  </si>
  <si>
    <t>MMILES_ABS_GT12IN</t>
  </si>
  <si>
    <t>MMILES_ABS_TOTAL</t>
  </si>
  <si>
    <t>MMILES_OTH_PLSTC_UNK</t>
  </si>
  <si>
    <t>MMILES_OTH_PLSTC_LT2IN</t>
  </si>
  <si>
    <t>MMILES_OTH_PLSTC_2IN_TO_4IN</t>
  </si>
  <si>
    <t>MMILES_OTH_PLSTC_4IN_TO_8IN</t>
  </si>
  <si>
    <t>MMILES_OTH_PLSTC_8IN_TO_12IN</t>
  </si>
  <si>
    <t>MMILES_OTH_PLSTC_GT12IN</t>
  </si>
  <si>
    <t>MMILES_OTH_PLSTC_TOTAL</t>
  </si>
  <si>
    <t>MMILES_OTHER_UNK</t>
  </si>
  <si>
    <t>MMILES_OTHER_LT2IN</t>
  </si>
  <si>
    <t>MMILES_OTHER_2IN_TO_4IN</t>
  </si>
  <si>
    <t>MMILES_OTHER_4IN_TO_8IN</t>
  </si>
  <si>
    <t>MMILES_OTHER_8IN_TO_12IN</t>
  </si>
  <si>
    <t>MMILES_OTHER_GT12IN</t>
  </si>
  <si>
    <t>MMILES_OTHER_TOTAL</t>
  </si>
  <si>
    <t>MMILES_OTHER_MATERIAL_DETAIL</t>
  </si>
  <si>
    <t>MMILES_RCI_UNK</t>
  </si>
  <si>
    <t>MMILES_RCI_LT2IN</t>
  </si>
  <si>
    <t>MMILES_RCI_2IN_TO_4IN</t>
  </si>
  <si>
    <t>MMILES_RCI_4IN_TO_8IN</t>
  </si>
  <si>
    <t>MMILES_RCI_8IN_TO_12IN</t>
  </si>
  <si>
    <t>MMILES_RCI_GT12IN</t>
  </si>
  <si>
    <t>MMILES_RCI_TOTAL</t>
  </si>
  <si>
    <t>MMILES_UNK_TOTAL</t>
  </si>
  <si>
    <t>MMILES_LT2IN_TOTAL</t>
  </si>
  <si>
    <t>MMILES_2IN_TO_4IN_TOTAL</t>
  </si>
  <si>
    <t>MMILES_4IN_TO_8IN_TOTAL</t>
  </si>
  <si>
    <t>MMILES_8IN_TO_12IN_TOTAL</t>
  </si>
  <si>
    <t>MMILES_GT12IN_TOTAL</t>
  </si>
  <si>
    <t>MMILES_PART_B2_TOTAL</t>
  </si>
  <si>
    <t>AVERAGE_LENGTH</t>
  </si>
  <si>
    <t>NUM_SRVS_STEEL_UNK</t>
  </si>
  <si>
    <t>NUM_SRVS_STEEL_LT1IN</t>
  </si>
  <si>
    <t>NUM_SRVS_STEEL_1IN_TO_2IN</t>
  </si>
  <si>
    <t>NUM_SRVS_STEEL_2IN_TO_4IN</t>
  </si>
  <si>
    <t>NUM_SRVS_STEEL_4IN_TO_8IN</t>
  </si>
  <si>
    <t>NUM_SRVS_STEEL_GT8IN</t>
  </si>
  <si>
    <t>NUM_SRVS_STEEL_TOTAL</t>
  </si>
  <si>
    <t>NUM_SRVS_DI_UNK</t>
  </si>
  <si>
    <t>NUM_SRVS_DI_LT1IN</t>
  </si>
  <si>
    <t>NUM_SRVS_DI_1IN_TO_2IN</t>
  </si>
  <si>
    <t>NUM_SRVS_DI_2IN_TO_4IN</t>
  </si>
  <si>
    <t>NUM_SRVS_DI_4IN_TO_8IN</t>
  </si>
  <si>
    <t>NUM_SRVS_DI_GT8IN</t>
  </si>
  <si>
    <t>NUM_SRVS_DI_TOTAL</t>
  </si>
  <si>
    <t>NUM_SRVS_CU_UNK</t>
  </si>
  <si>
    <t>NUM_SRVS_CU_LT1IN</t>
  </si>
  <si>
    <t>NUM_SRVS_CU_1IN_TO_2IN</t>
  </si>
  <si>
    <t>NUM_SRVS_CU_2IN_TO_4IN</t>
  </si>
  <si>
    <t>NUM_SRVS_CU_4IN_TO_8IN</t>
  </si>
  <si>
    <t>NUM_SRVS_CU_GT8IN</t>
  </si>
  <si>
    <t>NUM_SRVS_CU_TOTAL</t>
  </si>
  <si>
    <t>NUM_SRVS_CI_WR_UNK</t>
  </si>
  <si>
    <t>NUM_SRVS_CI_WR_LT1IN</t>
  </si>
  <si>
    <t>NUM_SRVS_CI_WR_1IN_TO_2IN</t>
  </si>
  <si>
    <t>NUM_SRVS_CI_WR_2IN_TO_4IN</t>
  </si>
  <si>
    <t>NUM_SRVS_CI_WR_4IN_TO_8IN</t>
  </si>
  <si>
    <t>NUM_SRVS_CI_WR_GT8IN</t>
  </si>
  <si>
    <t>NUM_SRVS_CI_WR_TOTAL</t>
  </si>
  <si>
    <t>NUM_SRVS_PLASTIC_UNK</t>
  </si>
  <si>
    <t>NUM_SRVS_PLASTIC_LT1IN</t>
  </si>
  <si>
    <t>NUM_SRVS_PLASTIC_1IN_TO_2IN</t>
  </si>
  <si>
    <t>NUM_SRVS_PLASTIC_2IN_TO_4IN</t>
  </si>
  <si>
    <t>NUM_SRVS_PLASTIC_4IN_TO_8IN</t>
  </si>
  <si>
    <t>NUM_SRVS_PLASTIC_GT8IN</t>
  </si>
  <si>
    <t>NUM_SRVS_PLASTIC_TOTAL</t>
  </si>
  <si>
    <t>NUM_SRVS_PE_UNK</t>
  </si>
  <si>
    <t>NUM_SRVS_PE_LT1IN</t>
  </si>
  <si>
    <t>NUM_SRVS_PE_1IN_TO_2IN</t>
  </si>
  <si>
    <t>NUM_SRVS_PE_2IN_TO_4IN</t>
  </si>
  <si>
    <t>NUM_SRVS_PE_4IN_TO_8IN</t>
  </si>
  <si>
    <t>NUM_SRVS_PE_GT8IN</t>
  </si>
  <si>
    <t>NUM_SRVS_PE_TOTAL</t>
  </si>
  <si>
    <t>NUM_SRVS_ABS_UNK</t>
  </si>
  <si>
    <t>NUM_SRVS_ABS_LT1IN</t>
  </si>
  <si>
    <t>NUM_SRVS_ABS_1IN_TO_2IN</t>
  </si>
  <si>
    <t>NUM_SRVS_ABS_2IN_TO_4IN</t>
  </si>
  <si>
    <t>NUM_SRVS_ABS_4IN_TO_8IN</t>
  </si>
  <si>
    <t>NUM_SRVS_ABS_GT8IN</t>
  </si>
  <si>
    <t>NUM_SRVS_ABS_TOTAL</t>
  </si>
  <si>
    <t>NUM_SRVS_OTH_PLSTC_UNK</t>
  </si>
  <si>
    <t>NUM_SRVS_OTH_PLSTC_LT1IN</t>
  </si>
  <si>
    <t>NUM_SRVS_OTH_PLSTC_1IN_TO_2IN</t>
  </si>
  <si>
    <t>NUM_SRVS_OTH_PLSTC_2IN_TO_4IN</t>
  </si>
  <si>
    <t>NUM_SRVS_OTH_PLSTC_4IN_TO_8IN</t>
  </si>
  <si>
    <t>NUM_SRVS_OTH_PLSTC_GT8IN</t>
  </si>
  <si>
    <t>NUM_SRVS_OTH_PLSTC_TOTAL</t>
  </si>
  <si>
    <t>NUM_SRVS_OTHER_UNK</t>
  </si>
  <si>
    <t>NUM_SRVS_OTHER_LT1IN</t>
  </si>
  <si>
    <t>NUM_SRVS_OTHER_1IN_TO_2IN</t>
  </si>
  <si>
    <t>NUM_SRVS_OTHER_2IN_TO_4IN</t>
  </si>
  <si>
    <t>NUM_SRVS_OTHER_4IN_TO_8IN</t>
  </si>
  <si>
    <t>NUM_SRVS_OTHER_GT8IN</t>
  </si>
  <si>
    <t>NUM_SRVS_OTHER_TOTAL</t>
  </si>
  <si>
    <t>NUM_SRVS_OTHER_MATERIAL_DETAIL</t>
  </si>
  <si>
    <t>NUM_SRVS_RCI_UNK</t>
  </si>
  <si>
    <t>NUM_SRVS_RCI_LT1IN</t>
  </si>
  <si>
    <t>NUM_SRVS_RCI_1IN_TO_2IN</t>
  </si>
  <si>
    <t>NUM_SRVS_RCI_2IN_TO_4IN</t>
  </si>
  <si>
    <t>NUM_SRVS_RCI_4IN_TO_8IN</t>
  </si>
  <si>
    <t>NUM_SRVS_RCI_GT8IN</t>
  </si>
  <si>
    <t>NUM_SRVS_RCI_TOTAL</t>
  </si>
  <si>
    <t>NUM_SRVS_UNK_TOTAL</t>
  </si>
  <si>
    <t>NUM_SRVS_LT1IN_TOTAL</t>
  </si>
  <si>
    <t>NUM_SRVS_1IN_TO_2IN_TOTAL</t>
  </si>
  <si>
    <t>NUM_SRVS_2IN_TO_4IN_TOTAL</t>
  </si>
  <si>
    <t>NUM_SRVS_4IN_TO_8IN_TOTAL</t>
  </si>
  <si>
    <t>NUM_SRVS_GT8IN_TOTAL</t>
  </si>
  <si>
    <t>NUM_SRVS_PART_B3_TOTAL</t>
  </si>
  <si>
    <t>MMILES_BY_DCD_UNK</t>
  </si>
  <si>
    <t>MMILES_BY_DCD_PRE1940</t>
  </si>
  <si>
    <t>MMILES_BY_DCD_1940_TO_1949</t>
  </si>
  <si>
    <t>MMILES_BY_DCD_1950_TO_1959</t>
  </si>
  <si>
    <t>MMILES_BY_DCD_1960_TO_1969</t>
  </si>
  <si>
    <t>MMILES_BY_DCD_1970_TO_1979</t>
  </si>
  <si>
    <t>MMILES_BY_DCD_1980_TO_1989</t>
  </si>
  <si>
    <t>MMILES_BY_DCD_1990_TO_1999</t>
  </si>
  <si>
    <t>MMILES_BY_DCD_2000_TO_2009</t>
  </si>
  <si>
    <t>MMILES_BY_DCD_2010_TO_2019</t>
  </si>
  <si>
    <t>MMILES_BY_DCD_2020_TO_2029</t>
  </si>
  <si>
    <t>MMILES_BY_DCD_TOTAL</t>
  </si>
  <si>
    <t>NUM_SRVS_BY_DCD_UNK</t>
  </si>
  <si>
    <t>NUM_SRVS_BY_DCD_PRE1940</t>
  </si>
  <si>
    <t>NUM_SRVS_BY_DCD_1940_TO_1949</t>
  </si>
  <si>
    <t>NUM_SRVS_BY_DCD_1950_TO_1959</t>
  </si>
  <si>
    <t>NUM_SRVS_BY_DCD_1960_TO_1969</t>
  </si>
  <si>
    <t>NUM_SRVS_BY_DCD_1970_TO_1979</t>
  </si>
  <si>
    <t>NUM_SRVS_BY_DCD_1980_TO_1989</t>
  </si>
  <si>
    <t>NUM_SRVS_BY_DCD_1990_TO_1999</t>
  </si>
  <si>
    <t>NUM_SRVS_BY_DCD_2000_TO_2009</t>
  </si>
  <si>
    <t>NUM_SRVS_BY_DCD_2010_TO_2019</t>
  </si>
  <si>
    <t>NUM_SRVS_BY_DCD_2020_TO_2029</t>
  </si>
  <si>
    <t>NUM_SRVS_BY_DCD_TOTAL</t>
  </si>
  <si>
    <t>TOTAL_LEAKS_COR_MAINS</t>
  </si>
  <si>
    <t>TOTAL_LEAKS_NF_MAINS</t>
  </si>
  <si>
    <t>TOTAL_LEAKS_EX_MAINS</t>
  </si>
  <si>
    <t>TOTAL_LEAKS_OF_DAM_MAINS</t>
  </si>
  <si>
    <t>TOTAL_LEAKS_MAT_WELD_MAINS</t>
  </si>
  <si>
    <t>TOTAL_LEAKS_EQ_MAINS</t>
  </si>
  <si>
    <t>TOTAL_LEAKS_OP_MAINS</t>
  </si>
  <si>
    <t>TOTAL_LEAKS_OT_MAINS</t>
  </si>
  <si>
    <t>TOTAL_LEAKS_COR_SRVS</t>
  </si>
  <si>
    <t>TOTAL_LEAKS_NF_SRVS</t>
  </si>
  <si>
    <t>TOTAL_LEAKS_EX_SRVS</t>
  </si>
  <si>
    <t>TOTAL_LEAKS_OF_DAM_SRVS</t>
  </si>
  <si>
    <t>TOTAL_LEAKS_MAT_WELD_SRVS</t>
  </si>
  <si>
    <t>TOTAL_LEAKS_EQ_SRVS</t>
  </si>
  <si>
    <t>TOTAL_LEAKS_OP_SRVS</t>
  </si>
  <si>
    <t>TOTAL_LEAKS_OT_SRVS</t>
  </si>
  <si>
    <t>TOTAL_HAZLEAKS_COR_MAINS</t>
  </si>
  <si>
    <t>TOTAL_HAZLEAKS_NF_MAINS</t>
  </si>
  <si>
    <t>TOTAL_HAZLEAKS_EX_MAINS</t>
  </si>
  <si>
    <t>TOTAL_HAZLEAKS_OF_DAM_MAINS</t>
  </si>
  <si>
    <t>TOTAL_HAZLEAKS_MAT_WELD_MAINS</t>
  </si>
  <si>
    <t>TOTAL_HAZLEAKS_EQ_MAINS</t>
  </si>
  <si>
    <t>TOTAL_HAZLEAKS_OP_MAINS</t>
  </si>
  <si>
    <t>TOTAL_HAZLEAKS_OT_MAINS</t>
  </si>
  <si>
    <t>TOTAL_HAZLEAKS_COR_SRVS</t>
  </si>
  <si>
    <t>TOTAL_HAZLEAKS_NF_SRVS</t>
  </si>
  <si>
    <t>TOTAL_HAZLEAKS_EX_SRVS</t>
  </si>
  <si>
    <t>TOTAL_HAZLEAKS_OF_DAM_SRVS</t>
  </si>
  <si>
    <t>TOTAL_HAZLEAKS_MAT_WELD_SRVS</t>
  </si>
  <si>
    <t>TOTAL_HAZLEAKS_EQ_SRVS</t>
  </si>
  <si>
    <t>TOTAL_HAZLEAKS_OP_SRVS</t>
  </si>
  <si>
    <t>TOTAL_HAZLEAKS_OT_SRVS</t>
  </si>
  <si>
    <t>KNOWN_LEAKS</t>
  </si>
  <si>
    <t>MECHANICAL_JOINT_LEAKS</t>
  </si>
  <si>
    <t>FED_LAND_LEAKS_REPAIRED</t>
  </si>
  <si>
    <t>PERCENT_UNACC_GAS</t>
  </si>
  <si>
    <t>EXCAV_DAMAGES</t>
  </si>
  <si>
    <t>EXCAV_ONECALL</t>
  </si>
  <si>
    <t>EXCAV_LOCATING</t>
  </si>
  <si>
    <t>EXCAV_EXCAV</t>
  </si>
  <si>
    <t>EXCAV_OTHER</t>
  </si>
  <si>
    <t>EXCAV_TICKETS</t>
  </si>
  <si>
    <t>EFV_INSTALLED_CY</t>
  </si>
  <si>
    <t>EFV_IN_SYSTEM</t>
  </si>
  <si>
    <t>SHUTOFF_VALVE_INSTALLED_CY</t>
  </si>
  <si>
    <t>SHUTOFF_VALVE_IN_SYSTEM</t>
  </si>
  <si>
    <t>ADDITIONAL_INFORMATION</t>
  </si>
  <si>
    <t>PREPARERS_NAME</t>
  </si>
  <si>
    <t>PREPARERS_TITLE</t>
  </si>
  <si>
    <t>PREPARERS_PHONE</t>
  </si>
  <si>
    <t>PREPARERS_FAX</t>
  </si>
  <si>
    <t>PREPARERS_EMAIL</t>
  </si>
  <si>
    <t>REPORT_SUBMISSION_TYPE</t>
  </si>
  <si>
    <t>REPORT_DATE</t>
  </si>
  <si>
    <t>FILING_DATE</t>
  </si>
  <si>
    <t>FORM_REV</t>
  </si>
  <si>
    <t>HAWAII GAS</t>
  </si>
  <si>
    <t>515 KAMAKEE STREET</t>
  </si>
  <si>
    <t>HONOLULU</t>
  </si>
  <si>
    <t>HI</t>
  </si>
  <si>
    <t>96814</t>
  </si>
  <si>
    <t>96802-3000</t>
  </si>
  <si>
    <t>Propane Gas</t>
  </si>
  <si>
    <t>Investor Owned</t>
  </si>
  <si>
    <t>Aboveground Galvanized Pipe</t>
  </si>
  <si>
    <t>Christopher Hall</t>
  </si>
  <si>
    <t>IMP Engineer</t>
  </si>
  <si>
    <t>(808)594-5553</t>
  </si>
  <si>
    <t>CHALL@hawaiigas.com</t>
  </si>
  <si>
    <t>INITIAL</t>
  </si>
  <si>
    <t>7100.1-1 (Rev. 10-2018)</t>
  </si>
  <si>
    <t>Synthetic Gas</t>
  </si>
  <si>
    <t>Total</t>
  </si>
  <si>
    <t>515 Kamakee Street</t>
  </si>
  <si>
    <t>Honolulu</t>
  </si>
  <si>
    <t>Chris Hall</t>
  </si>
  <si>
    <t>(808) 594-5553</t>
  </si>
  <si>
    <t>chall@hawaiigas.com</t>
  </si>
  <si>
    <t>7100.1-1 (Rev. 05-2021)</t>
  </si>
  <si>
    <t>Edwin Sawa</t>
  </si>
  <si>
    <t>operator</t>
  </si>
  <si>
    <t>(808) 594-5661</t>
  </si>
  <si>
    <t>esawa@hawaiigas.com</t>
  </si>
  <si>
    <t>SUPPLEMENTAL</t>
  </si>
  <si>
    <t>515 KAMAKEE STREET, (P.O. BOX 3000)</t>
  </si>
  <si>
    <t>Supplemental report submitted for revisions made to Part C - Leaks, and Part D - Excavation Damage. Leak information was not recorded correctly in Hawaii Gas' database, and has been updated.</t>
  </si>
  <si>
    <t>ORIGINAL</t>
  </si>
  <si>
    <t>SUPPLEMENT</t>
  </si>
  <si>
    <t>YR</t>
  </si>
  <si>
    <t>RPTID</t>
  </si>
  <si>
    <t>D_SUP_ID</t>
  </si>
  <si>
    <t>NAME</t>
  </si>
  <si>
    <t>OFCITY</t>
  </si>
  <si>
    <t>OFCOUNTY</t>
  </si>
  <si>
    <t>OFSTATE</t>
  </si>
  <si>
    <t>OFSTREET</t>
  </si>
  <si>
    <t>OFZIP</t>
  </si>
  <si>
    <t>HQCITY</t>
  </si>
  <si>
    <t>HQCOUNTY</t>
  </si>
  <si>
    <t>HQSTATE</t>
  </si>
  <si>
    <t>HQSTREET</t>
  </si>
  <si>
    <t>HQZIP</t>
  </si>
  <si>
    <t>B1M_1</t>
  </si>
  <si>
    <t>B1M_2</t>
  </si>
  <si>
    <t>B1M_3</t>
  </si>
  <si>
    <t>B1M_4</t>
  </si>
  <si>
    <t>B1M_5</t>
  </si>
  <si>
    <t>B1M_6</t>
  </si>
  <si>
    <t>B1M_7</t>
  </si>
  <si>
    <t>B1M_8</t>
  </si>
  <si>
    <t>B1M_9</t>
  </si>
  <si>
    <t>B1M_10</t>
  </si>
  <si>
    <t>B1MT</t>
  </si>
  <si>
    <t>B1S_1</t>
  </si>
  <si>
    <t>B1S_2</t>
  </si>
  <si>
    <t>B1S_3</t>
  </si>
  <si>
    <t>B1S_4</t>
  </si>
  <si>
    <t>B1S_5</t>
  </si>
  <si>
    <t>B1S_6</t>
  </si>
  <si>
    <t>B1S_7</t>
  </si>
  <si>
    <t>B1S_8</t>
  </si>
  <si>
    <t>B1S_9</t>
  </si>
  <si>
    <t>B1S_10</t>
  </si>
  <si>
    <t>B1ST</t>
  </si>
  <si>
    <t>STM_1</t>
  </si>
  <si>
    <t>STM_2</t>
  </si>
  <si>
    <t>STM_3</t>
  </si>
  <si>
    <t>STM_4</t>
  </si>
  <si>
    <t>STM_5</t>
  </si>
  <si>
    <t>STM_6</t>
  </si>
  <si>
    <t>STMT</t>
  </si>
  <si>
    <t>DIM_1</t>
  </si>
  <si>
    <t>DIM_2</t>
  </si>
  <si>
    <t>DIM_3</t>
  </si>
  <si>
    <t>DIM_4</t>
  </si>
  <si>
    <t>DIM_5</t>
  </si>
  <si>
    <t>DIM_6</t>
  </si>
  <si>
    <t>DIMT</t>
  </si>
  <si>
    <t>CUM_1</t>
  </si>
  <si>
    <t>CUM_2</t>
  </si>
  <si>
    <t>CUM_3</t>
  </si>
  <si>
    <t>CUM_4</t>
  </si>
  <si>
    <t>CUM_5</t>
  </si>
  <si>
    <t>CUM_6</t>
  </si>
  <si>
    <t>CUMT</t>
  </si>
  <si>
    <t>CIM_1</t>
  </si>
  <si>
    <t>CIM_2</t>
  </si>
  <si>
    <t>CIM_3</t>
  </si>
  <si>
    <t>CIM_4</t>
  </si>
  <si>
    <t>CIM_5</t>
  </si>
  <si>
    <t>CIM_6</t>
  </si>
  <si>
    <t>CIMT</t>
  </si>
  <si>
    <t>PVCM_1</t>
  </si>
  <si>
    <t>PVCM_2</t>
  </si>
  <si>
    <t>PVCM_3</t>
  </si>
  <si>
    <t>PVCM_4</t>
  </si>
  <si>
    <t>PVCM_5</t>
  </si>
  <si>
    <t>PVCM_6</t>
  </si>
  <si>
    <t>PVCMT</t>
  </si>
  <si>
    <t>PEM_1</t>
  </si>
  <si>
    <t>PEM_2</t>
  </si>
  <si>
    <t>PEM_3</t>
  </si>
  <si>
    <t>PEM_4</t>
  </si>
  <si>
    <t>PEM_5</t>
  </si>
  <si>
    <t>PEM_6</t>
  </si>
  <si>
    <t>PEMT</t>
  </si>
  <si>
    <t>ABSM_1</t>
  </si>
  <si>
    <t>ABSM_2</t>
  </si>
  <si>
    <t>ABSM_3</t>
  </si>
  <si>
    <t>ABSM_4</t>
  </si>
  <si>
    <t>ABSM_5</t>
  </si>
  <si>
    <t>ABSM_6</t>
  </si>
  <si>
    <t>ABSMT</t>
  </si>
  <si>
    <t>OT1M_1</t>
  </si>
  <si>
    <t>OT1M_2</t>
  </si>
  <si>
    <t>OT1M_3</t>
  </si>
  <si>
    <t>OT1M_4</t>
  </si>
  <si>
    <t>OT1M_5</t>
  </si>
  <si>
    <t>OT1M_6</t>
  </si>
  <si>
    <t>OT1MT</t>
  </si>
  <si>
    <t>OT2M_1</t>
  </si>
  <si>
    <t>OT2M_2</t>
  </si>
  <si>
    <t>OT2M_3</t>
  </si>
  <si>
    <t>OT2M_4</t>
  </si>
  <si>
    <t>OT2M_5</t>
  </si>
  <si>
    <t>OT2M_6</t>
  </si>
  <si>
    <t>OT2MT</t>
  </si>
  <si>
    <t>TOTM_1</t>
  </si>
  <si>
    <t>TOTM_2</t>
  </si>
  <si>
    <t>TOTM_3</t>
  </si>
  <si>
    <t>TOTM_4</t>
  </si>
  <si>
    <t>TOTM_5</t>
  </si>
  <si>
    <t>TOTM_6</t>
  </si>
  <si>
    <t>TOTMT</t>
  </si>
  <si>
    <t>AVER</t>
  </si>
  <si>
    <t>STS_1</t>
  </si>
  <si>
    <t>STS_2</t>
  </si>
  <si>
    <t>STS_3</t>
  </si>
  <si>
    <t>STS_4</t>
  </si>
  <si>
    <t>STS_5</t>
  </si>
  <si>
    <t>STS_6</t>
  </si>
  <si>
    <t>STST</t>
  </si>
  <si>
    <t>DIS_1</t>
  </si>
  <si>
    <t>DIS_2</t>
  </si>
  <si>
    <t>DIS_3</t>
  </si>
  <si>
    <t>DIS_4</t>
  </si>
  <si>
    <t>DIS_5</t>
  </si>
  <si>
    <t>DIS_6</t>
  </si>
  <si>
    <t>DIST</t>
  </si>
  <si>
    <t>CUS_1</t>
  </si>
  <si>
    <t>CUS_2</t>
  </si>
  <si>
    <t>CUS_3</t>
  </si>
  <si>
    <t>CUS_4</t>
  </si>
  <si>
    <t>CUS_5</t>
  </si>
  <si>
    <t>CUS_6</t>
  </si>
  <si>
    <t>CUST</t>
  </si>
  <si>
    <t>CIS_1</t>
  </si>
  <si>
    <t>CIS_2</t>
  </si>
  <si>
    <t>CIS_3</t>
  </si>
  <si>
    <t>CIS_4</t>
  </si>
  <si>
    <t>CIS_5</t>
  </si>
  <si>
    <t>CIS_6</t>
  </si>
  <si>
    <t>CIST</t>
  </si>
  <si>
    <t>PVCS_1</t>
  </si>
  <si>
    <t>PVCS_2</t>
  </si>
  <si>
    <t>PVCS_3</t>
  </si>
  <si>
    <t>PVCS_4</t>
  </si>
  <si>
    <t>PVCS_5</t>
  </si>
  <si>
    <t>PVCS_6</t>
  </si>
  <si>
    <t>PVCST</t>
  </si>
  <si>
    <t>PES_1</t>
  </si>
  <si>
    <t>PES_2</t>
  </si>
  <si>
    <t>PES_3</t>
  </si>
  <si>
    <t>PES_4</t>
  </si>
  <si>
    <t>PES_5</t>
  </si>
  <si>
    <t>PES_6</t>
  </si>
  <si>
    <t>PEST</t>
  </si>
  <si>
    <t>ABSS_1</t>
  </si>
  <si>
    <t>ABSS_2</t>
  </si>
  <si>
    <t>ABSS_3</t>
  </si>
  <si>
    <t>ABSS_4</t>
  </si>
  <si>
    <t>ABSS_5</t>
  </si>
  <si>
    <t>ABSS_6</t>
  </si>
  <si>
    <t>ABSST</t>
  </si>
  <si>
    <t>OT1S_1</t>
  </si>
  <si>
    <t>OT1S_2</t>
  </si>
  <si>
    <t>OT1S_3</t>
  </si>
  <si>
    <t>OT1S_4</t>
  </si>
  <si>
    <t>OT1S_5</t>
  </si>
  <si>
    <t>OT1S_6</t>
  </si>
  <si>
    <t>OT1ST</t>
  </si>
  <si>
    <t>OT2S_1</t>
  </si>
  <si>
    <t>OT2S_2</t>
  </si>
  <si>
    <t>OT2S_3</t>
  </si>
  <si>
    <t>OT2S_4</t>
  </si>
  <si>
    <t>OT2S_5</t>
  </si>
  <si>
    <t>OT2S_6</t>
  </si>
  <si>
    <t>OT2ST</t>
  </si>
  <si>
    <t>TOTS_1</t>
  </si>
  <si>
    <t>TOTS_2</t>
  </si>
  <si>
    <t>TOTS_3</t>
  </si>
  <si>
    <t>TOTS_4</t>
  </si>
  <si>
    <t>TOTS_5</t>
  </si>
  <si>
    <t>TOTS_6</t>
  </si>
  <si>
    <t>TOTST</t>
  </si>
  <si>
    <t>DINSTM_1</t>
  </si>
  <si>
    <t>DINSTM_2</t>
  </si>
  <si>
    <t>DINSTM_3</t>
  </si>
  <si>
    <t>DINSTM_4</t>
  </si>
  <si>
    <t>DINSTM_5</t>
  </si>
  <si>
    <t>DINSTM_6</t>
  </si>
  <si>
    <t>DINSTM_7</t>
  </si>
  <si>
    <t>DINSTM_8</t>
  </si>
  <si>
    <t>DINSTM_9</t>
  </si>
  <si>
    <t>DINSTMT</t>
  </si>
  <si>
    <t>DINSTS_1</t>
  </si>
  <si>
    <t>DINSTS_2</t>
  </si>
  <si>
    <t>DINSTS_3</t>
  </si>
  <si>
    <t>DINSTS_4</t>
  </si>
  <si>
    <t>DINSTS_5</t>
  </si>
  <si>
    <t>DINSTS_6</t>
  </si>
  <si>
    <t>DINSTS_7</t>
  </si>
  <si>
    <t>DINSTS_8</t>
  </si>
  <si>
    <t>DINSTS_9</t>
  </si>
  <si>
    <t>DINSTST</t>
  </si>
  <si>
    <t>CM</t>
  </si>
  <si>
    <t>CS</t>
  </si>
  <si>
    <t>NFM</t>
  </si>
  <si>
    <t>NFS</t>
  </si>
  <si>
    <t>EXCM</t>
  </si>
  <si>
    <t>EXCS</t>
  </si>
  <si>
    <t>OOFM</t>
  </si>
  <si>
    <t>OOFS</t>
  </si>
  <si>
    <t>MWM</t>
  </si>
  <si>
    <t>MWS</t>
  </si>
  <si>
    <t>EQM</t>
  </si>
  <si>
    <t>EQS</t>
  </si>
  <si>
    <t>OPERM</t>
  </si>
  <si>
    <t>OPERS</t>
  </si>
  <si>
    <t>OTHM</t>
  </si>
  <si>
    <t>OTHS</t>
  </si>
  <si>
    <t>KNLK</t>
  </si>
  <si>
    <t>FEDLK</t>
  </si>
  <si>
    <t>UNACC</t>
  </si>
  <si>
    <t>DOR</t>
  </si>
  <si>
    <t>DOE</t>
  </si>
  <si>
    <t>COMMENTS</t>
  </si>
  <si>
    <t>PNAME</t>
  </si>
  <si>
    <t>PEMAIL</t>
  </si>
  <si>
    <t>PFAX</t>
  </si>
  <si>
    <t>PPHONE</t>
  </si>
  <si>
    <t>N</t>
  </si>
  <si>
    <t>Y</t>
  </si>
  <si>
    <t>THE GAS COMPANY, LLC</t>
  </si>
  <si>
    <t>PO BOX 3000</t>
  </si>
  <si>
    <t>968023000</t>
  </si>
  <si>
    <t xml:space="preserve">PART B #1 &amp; 3 - THE GAS COMPANY CLASSIFIES ABOVEGROUND STEEL SERVICES AS "OTHER".  </t>
  </si>
  <si>
    <t>EDWIN SAWA</t>
  </si>
  <si>
    <t>ESAWA@HAWAIIGAS.COM</t>
  </si>
  <si>
    <t>7100.1-1 (Rev. 01-2017)</t>
  </si>
  <si>
    <t>total</t>
  </si>
  <si>
    <t>7100.1-1 (Rev. 05-2015)</t>
  </si>
  <si>
    <t>HAWAI`IGAS</t>
  </si>
  <si>
    <t>515 Kamakee St.</t>
  </si>
  <si>
    <t>US</t>
  </si>
  <si>
    <t>THE GAS COMPANY</t>
  </si>
  <si>
    <t>PO Box 3000</t>
  </si>
  <si>
    <t>Compliance Engineer</t>
  </si>
  <si>
    <t>7100.1-1 (Rev. 01-2011)</t>
  </si>
  <si>
    <t>JON M. ARAKAKI</t>
  </si>
  <si>
    <t>733 BISHOP STREET</t>
  </si>
  <si>
    <t>GASCO INC</t>
  </si>
  <si>
    <t>DOC</t>
  </si>
  <si>
    <t>PHONE</t>
  </si>
  <si>
    <t>MDS</t>
  </si>
  <si>
    <t>MDM</t>
  </si>
  <si>
    <t>CDS</t>
  </si>
  <si>
    <t>CDM</t>
  </si>
  <si>
    <t>OS</t>
  </si>
  <si>
    <t>OM</t>
  </si>
  <si>
    <t>TS</t>
  </si>
  <si>
    <t>TM</t>
  </si>
  <si>
    <t>HZIP</t>
  </si>
  <si>
    <t>HSTATE</t>
  </si>
  <si>
    <t>HCOUNTY</t>
  </si>
  <si>
    <t>HCITY</t>
  </si>
  <si>
    <t>HSTREET</t>
  </si>
  <si>
    <t>OZIP</t>
  </si>
  <si>
    <t>OSTATE</t>
  </si>
  <si>
    <t>OCOUNTY</t>
  </si>
  <si>
    <t>OCITY</t>
  </si>
  <si>
    <t>OSTREET</t>
  </si>
  <si>
    <t>OPID</t>
  </si>
  <si>
    <t>PO BOX 3379</t>
  </si>
  <si>
    <t>PART B #1 &amp; 3 - THE GAS COMPANY LLC CLASSIFIES ABOVEGROUND STEEL SERVICES AS "OTHER".</t>
  </si>
  <si>
    <t>PARTA2NAMEOFCOMP</t>
  </si>
  <si>
    <t>PARTA4STREET</t>
  </si>
  <si>
    <t>PARTA4CITY</t>
  </si>
  <si>
    <t>PARTA4STATE</t>
  </si>
  <si>
    <t>PARTA4ZIP</t>
  </si>
  <si>
    <t>PARTA5COMMODITY</t>
  </si>
  <si>
    <t>PARTA7INTER</t>
  </si>
  <si>
    <t>PARTA7INTRA</t>
  </si>
  <si>
    <t>PARTBHCAONSHORE</t>
  </si>
  <si>
    <t>PARTB192MILESON</t>
  </si>
  <si>
    <t>PARTBCLASS34MILESON</t>
  </si>
  <si>
    <t>PARTBCLASS12MILESON</t>
  </si>
  <si>
    <t>PARTBHCAOFFSHORE</t>
  </si>
  <si>
    <t>PARTB192MILESOFF</t>
  </si>
  <si>
    <t>PARTBCLASS34MILESOFF</t>
  </si>
  <si>
    <t>PARTBCLASS12MILESOFF</t>
  </si>
  <si>
    <t>PARTBHCATOTAL</t>
  </si>
  <si>
    <t>PARTB192MILESTOTAL</t>
  </si>
  <si>
    <t>PARTBCLASS34MILESTOTAL</t>
  </si>
  <si>
    <t>PARTBCLASS12MILESTOTAL</t>
  </si>
  <si>
    <t>PARTB1SMEM1</t>
  </si>
  <si>
    <t>PARTB1SMEM2</t>
  </si>
  <si>
    <t>PARTB1SMET</t>
  </si>
  <si>
    <t>PARTB1RRM1</t>
  </si>
  <si>
    <t>PARTB1RRM2</t>
  </si>
  <si>
    <t>PARTB1RRT</t>
  </si>
  <si>
    <t>PARTB1QUANM1</t>
  </si>
  <si>
    <t>PARTB1QUANM2</t>
  </si>
  <si>
    <t>PARTB1QUANT</t>
  </si>
  <si>
    <t>PARTB1PROBM1</t>
  </si>
  <si>
    <t>PARTB1PROBM2</t>
  </si>
  <si>
    <t>PARTB1PROBT</t>
  </si>
  <si>
    <t>PARTB1SBM1</t>
  </si>
  <si>
    <t>PARTB1SBM2</t>
  </si>
  <si>
    <t>PARTB1SBT</t>
  </si>
  <si>
    <t>PARTB1OTHM1</t>
  </si>
  <si>
    <t>PARTB1OTHM2</t>
  </si>
  <si>
    <t>PARTB1OTHT</t>
  </si>
  <si>
    <t>PARTB1M1T</t>
  </si>
  <si>
    <t>PARTB1M2T</t>
  </si>
  <si>
    <t>PARTB1MT</t>
  </si>
  <si>
    <t>PARTCONNG</t>
  </si>
  <si>
    <t>PARTCONPG</t>
  </si>
  <si>
    <t>PARTCONSG</t>
  </si>
  <si>
    <t>PARTCONHG</t>
  </si>
  <si>
    <t>PARTCONLFG</t>
  </si>
  <si>
    <t>PARTCONOG</t>
  </si>
  <si>
    <t>PARTCOFFNG</t>
  </si>
  <si>
    <t>PARTCOFFPG</t>
  </si>
  <si>
    <t>PARTCOFFSG</t>
  </si>
  <si>
    <t>PARTCOFFHG</t>
  </si>
  <si>
    <t>PARTCOFFLFG</t>
  </si>
  <si>
    <t>PARTCOFFOG</t>
  </si>
  <si>
    <t>PARTCOGNAME</t>
  </si>
  <si>
    <t>PARTCCHECK</t>
  </si>
  <si>
    <t>PARTDTONCPB</t>
  </si>
  <si>
    <t>PARTDTONCPC</t>
  </si>
  <si>
    <t>PARTDTONCUB</t>
  </si>
  <si>
    <t>PARTDTONCUC</t>
  </si>
  <si>
    <t>PARTDTONCI</t>
  </si>
  <si>
    <t>PARTDTONWI</t>
  </si>
  <si>
    <t>PARTDTONP</t>
  </si>
  <si>
    <t>PARTDTONC</t>
  </si>
  <si>
    <t>PARTDTONO</t>
  </si>
  <si>
    <t>PARTDTONTOTAL</t>
  </si>
  <si>
    <t>PARTDTOFFCPB</t>
  </si>
  <si>
    <t>PARTDTOFFCPC</t>
  </si>
  <si>
    <t>PARTDTOFFCUB</t>
  </si>
  <si>
    <t>PARTDTOFFCUC</t>
  </si>
  <si>
    <t>PARTDTOFFCI</t>
  </si>
  <si>
    <t>PARTDTOFFWI</t>
  </si>
  <si>
    <t>PARTDTOFFP</t>
  </si>
  <si>
    <t>PARTDTOFFC</t>
  </si>
  <si>
    <t>PARTDTOFFO</t>
  </si>
  <si>
    <t>PARTDTOFFTOTAL</t>
  </si>
  <si>
    <t>PARTDTCPBTOTAL</t>
  </si>
  <si>
    <t>PARTDTCPCTOTAL</t>
  </si>
  <si>
    <t>PARTDTCUBTOTAL</t>
  </si>
  <si>
    <t>PARTDTCUCTOTAL</t>
  </si>
  <si>
    <t>PARTDTCITOTAL</t>
  </si>
  <si>
    <t>PARTDTWITOTAL</t>
  </si>
  <si>
    <t>PARTDTPTOTAL</t>
  </si>
  <si>
    <t>PARTDTCTOTAL</t>
  </si>
  <si>
    <t>PARTDTOTOTAL</t>
  </si>
  <si>
    <t>PARTDTTOTAL</t>
  </si>
  <si>
    <t>PARTDGONTACPB</t>
  </si>
  <si>
    <t>PARTDGONTACPC</t>
  </si>
  <si>
    <t>PARTDGONTACUB</t>
  </si>
  <si>
    <t>PARTDGONTACUC</t>
  </si>
  <si>
    <t>PARTDGONTACI</t>
  </si>
  <si>
    <t>PARTDGONTAWI</t>
  </si>
  <si>
    <t>PARTDGONTAP</t>
  </si>
  <si>
    <t>PARTDGONTAC</t>
  </si>
  <si>
    <t>PARTDGONTAO</t>
  </si>
  <si>
    <t>PARTDGONATOTAL</t>
  </si>
  <si>
    <t>PARTDGONTBCPB</t>
  </si>
  <si>
    <t>PARTDGONTBCPC</t>
  </si>
  <si>
    <t>PARTDGONTBCUB</t>
  </si>
  <si>
    <t>PARTDGONTBCUC</t>
  </si>
  <si>
    <t>PARTDGONTBCI</t>
  </si>
  <si>
    <t>PARTDGONTBWI</t>
  </si>
  <si>
    <t>PARTDGONTBP</t>
  </si>
  <si>
    <t>PARTDGONTBC</t>
  </si>
  <si>
    <t>PARTDGONTBO</t>
  </si>
  <si>
    <t>PARTDGONBTOTAL</t>
  </si>
  <si>
    <t>PARTDGONTCCPB</t>
  </si>
  <si>
    <t>PARTDGONTCCPC</t>
  </si>
  <si>
    <t>PARTDGONTCCUB</t>
  </si>
  <si>
    <t>PARTDGONTCCUC</t>
  </si>
  <si>
    <t>PARTDGONTCCI</t>
  </si>
  <si>
    <t>PARTDGONTCWI</t>
  </si>
  <si>
    <t>PARTDGONTCP</t>
  </si>
  <si>
    <t>PARTDGONTCC</t>
  </si>
  <si>
    <t>PARTDGONTCO</t>
  </si>
  <si>
    <t>PARTDGONCTOTAL</t>
  </si>
  <si>
    <t>PARTDGOFFCPB</t>
  </si>
  <si>
    <t>PARTDGOFFCPC</t>
  </si>
  <si>
    <t>PARTDGOFFCUB</t>
  </si>
  <si>
    <t>PARTDGOFFCUC</t>
  </si>
  <si>
    <t>PARTDGOFFCI</t>
  </si>
  <si>
    <t>PARTDGOFFWI</t>
  </si>
  <si>
    <t>PARTDGOFFP</t>
  </si>
  <si>
    <t>PARTDGOFFC</t>
  </si>
  <si>
    <t>PARTDGOFFO</t>
  </si>
  <si>
    <t>PARTDGOFFTOTAL</t>
  </si>
  <si>
    <t>PARTDGCPBTOTAL</t>
  </si>
  <si>
    <t>PARTDGCPCTOTAL</t>
  </si>
  <si>
    <t>PARTDGCUBTOTAL</t>
  </si>
  <si>
    <t>PARTDGCUCTOTAL</t>
  </si>
  <si>
    <t>PARTDGCITOTAL</t>
  </si>
  <si>
    <t>PARTDGWITOTAL</t>
  </si>
  <si>
    <t>PARTDGPTOTAL</t>
  </si>
  <si>
    <t>PARTDGCTOTAL</t>
  </si>
  <si>
    <t>PARTDGOTOTAL</t>
  </si>
  <si>
    <t>PARTDGTOTAL</t>
  </si>
  <si>
    <t>PARTDCPBTOTAL</t>
  </si>
  <si>
    <t>PARTDCPCTOTAL</t>
  </si>
  <si>
    <t>PARTDCUBTOTAL</t>
  </si>
  <si>
    <t>PARTDCUCTOTAL</t>
  </si>
  <si>
    <t>PARTDCITOTAL</t>
  </si>
  <si>
    <t>PARTDWITOTAL</t>
  </si>
  <si>
    <t>PARTDPTOTAL</t>
  </si>
  <si>
    <t>PARTDCTOTAL</t>
  </si>
  <si>
    <t>PARTDOTOTAL</t>
  </si>
  <si>
    <t>PARTDTOTALMILES</t>
  </si>
  <si>
    <t>515 KAMAKEE STREET (P.O. BOX 3000)</t>
  </si>
  <si>
    <t>HAWAII</t>
  </si>
  <si>
    <t>Yes</t>
  </si>
  <si>
    <t>7100.2-1 (Rev. 10-2021)</t>
  </si>
  <si>
    <t>7100.2-1 (Rev. 10-2014)</t>
  </si>
  <si>
    <t>PARTA2NAMEOFPARENT_COM</t>
  </si>
  <si>
    <t>PARTA4NAMEOFCOMP</t>
  </si>
  <si>
    <t>The Gas Company</t>
  </si>
  <si>
    <t xml:space="preserve"> </t>
  </si>
  <si>
    <t>7100.2-1 (Rev. 06-2011)</t>
  </si>
  <si>
    <t>TR_SUP_ID</t>
  </si>
  <si>
    <t>B1GOFF_1</t>
  </si>
  <si>
    <t>B1GOFF_2</t>
  </si>
  <si>
    <t>B1GOFF_3</t>
  </si>
  <si>
    <t>B1GOFF_4</t>
  </si>
  <si>
    <t>B1GOFF_5</t>
  </si>
  <si>
    <t>B1GOFF_6</t>
  </si>
  <si>
    <t>B1GOFF_7</t>
  </si>
  <si>
    <t>B1GOFF_T</t>
  </si>
  <si>
    <t>B1GON_1</t>
  </si>
  <si>
    <t>B1GON_2</t>
  </si>
  <si>
    <t>B1GON_3</t>
  </si>
  <si>
    <t>B1GON_4</t>
  </si>
  <si>
    <t>B1GON_5</t>
  </si>
  <si>
    <t>B1GON_6</t>
  </si>
  <si>
    <t>B1GON_7</t>
  </si>
  <si>
    <t>B1GON_T</t>
  </si>
  <si>
    <t>B1TOFF_1</t>
  </si>
  <si>
    <t>B1TOFF_2</t>
  </si>
  <si>
    <t>B1TOFF_3</t>
  </si>
  <si>
    <t>B1TOFF_4</t>
  </si>
  <si>
    <t>B1TOFF_5</t>
  </si>
  <si>
    <t>B1TOFF_6</t>
  </si>
  <si>
    <t>B1TOFF_7</t>
  </si>
  <si>
    <t>B1TOFF_T</t>
  </si>
  <si>
    <t>B1TON_1</t>
  </si>
  <si>
    <t>B1TON_2</t>
  </si>
  <si>
    <t>B1TON_3</t>
  </si>
  <si>
    <t>B1TON_4</t>
  </si>
  <si>
    <t>B1TON_5</t>
  </si>
  <si>
    <t>B1TON_6</t>
  </si>
  <si>
    <t>B1TON_7</t>
  </si>
  <si>
    <t>B1TON_T</t>
  </si>
  <si>
    <t>B1TOTAL_1</t>
  </si>
  <si>
    <t>B1TOTAL_2</t>
  </si>
  <si>
    <t>B1TOTAL_3</t>
  </si>
  <si>
    <t>B1TOTAL_4</t>
  </si>
  <si>
    <t>B1TOTAL_5</t>
  </si>
  <si>
    <t>B1TOTAL_6</t>
  </si>
  <si>
    <t>B1TOTAL_7</t>
  </si>
  <si>
    <t>B1TOTAL_T</t>
  </si>
  <si>
    <t>B2GOFF_1</t>
  </si>
  <si>
    <t>B2GOFF_2</t>
  </si>
  <si>
    <t>B2GOFF_3</t>
  </si>
  <si>
    <t>B2GOFF_4</t>
  </si>
  <si>
    <t>B2GOFF_5</t>
  </si>
  <si>
    <t>B2GOFF_6</t>
  </si>
  <si>
    <t>B2GOFF_T</t>
  </si>
  <si>
    <t>B2GON_1</t>
  </si>
  <si>
    <t>B2GON_2</t>
  </si>
  <si>
    <t>B2GON_3</t>
  </si>
  <si>
    <t>B2GON_4</t>
  </si>
  <si>
    <t>B2GON_5</t>
  </si>
  <si>
    <t>B2GON_6</t>
  </si>
  <si>
    <t>B2GON_T</t>
  </si>
  <si>
    <t>B2TOFF_1</t>
  </si>
  <si>
    <t>B2TOFF_2</t>
  </si>
  <si>
    <t>B2TOFF_3</t>
  </si>
  <si>
    <t>B2TOFF_4</t>
  </si>
  <si>
    <t>B2TOFF_5</t>
  </si>
  <si>
    <t>B2TOFF_6</t>
  </si>
  <si>
    <t>B2TOFF_T</t>
  </si>
  <si>
    <t>B2TON_1</t>
  </si>
  <si>
    <t>B2TON_2</t>
  </si>
  <si>
    <t>B2TON_3</t>
  </si>
  <si>
    <t>B2TON_4</t>
  </si>
  <si>
    <t>B2TON_5</t>
  </si>
  <si>
    <t>B2TON_6</t>
  </si>
  <si>
    <t>B2TON_T</t>
  </si>
  <si>
    <t>B2TOTAL_1</t>
  </si>
  <si>
    <t>B2TOTAL_2</t>
  </si>
  <si>
    <t>B2TOTAL_3</t>
  </si>
  <si>
    <t>B2TOTAL_4</t>
  </si>
  <si>
    <t>B2TOTAL_5</t>
  </si>
  <si>
    <t>B2TOTAL_6</t>
  </si>
  <si>
    <t>B2TOTAL_T</t>
  </si>
  <si>
    <t>B3GOFF_1</t>
  </si>
  <si>
    <t>B3GOFF_2</t>
  </si>
  <si>
    <t>B3GOFF_3</t>
  </si>
  <si>
    <t>B3GOFF_4</t>
  </si>
  <si>
    <t>B3GOFF_5</t>
  </si>
  <si>
    <t>B3GOFF_6</t>
  </si>
  <si>
    <t>B3GOFF_7</t>
  </si>
  <si>
    <t>B3GOFF_8</t>
  </si>
  <si>
    <t>B3GOFF_9</t>
  </si>
  <si>
    <t>B3GOFF_T</t>
  </si>
  <si>
    <t>B3GON_1</t>
  </si>
  <si>
    <t>B3GON_2</t>
  </si>
  <si>
    <t>B3GON_3</t>
  </si>
  <si>
    <t>B3GON_4</t>
  </si>
  <si>
    <t>B3GON_5</t>
  </si>
  <si>
    <t>B3GON_6</t>
  </si>
  <si>
    <t>B3GON_7</t>
  </si>
  <si>
    <t>B3GON_8</t>
  </si>
  <si>
    <t>B3GON_9</t>
  </si>
  <si>
    <t>B3GON_T</t>
  </si>
  <si>
    <t>B3TOFF_1</t>
  </si>
  <si>
    <t>B3TOFF_2</t>
  </si>
  <si>
    <t>B3TOFF_3</t>
  </si>
  <si>
    <t>B3TOFF_4</t>
  </si>
  <si>
    <t>B3TOFF_5</t>
  </si>
  <si>
    <t>B3TOFF_6</t>
  </si>
  <si>
    <t>B3TOFF_7</t>
  </si>
  <si>
    <t>B3TOFF_8</t>
  </si>
  <si>
    <t>B3TOFF_9</t>
  </si>
  <si>
    <t>B3TOFF_T</t>
  </si>
  <si>
    <t>B3TON_1</t>
  </si>
  <si>
    <t>B3TON_2</t>
  </si>
  <si>
    <t>B3TON_3</t>
  </si>
  <si>
    <t>B3TON_4</t>
  </si>
  <si>
    <t>B3TON_5</t>
  </si>
  <si>
    <t>B3TON_6</t>
  </si>
  <si>
    <t>B3TON_7</t>
  </si>
  <si>
    <t>B3TON_8</t>
  </si>
  <si>
    <t>B3TON_9</t>
  </si>
  <si>
    <t>B3TON_T</t>
  </si>
  <si>
    <t>B3TOTAL_1</t>
  </si>
  <si>
    <t>B3TOTAL_2</t>
  </si>
  <si>
    <t>B3TOTAL_3</t>
  </si>
  <si>
    <t>B3TOTAL_4</t>
  </si>
  <si>
    <t>B3TOTAL_5</t>
  </si>
  <si>
    <t>B3TOTAL_6</t>
  </si>
  <si>
    <t>B3TOTAL_7</t>
  </si>
  <si>
    <t>B3TOTAL_8</t>
  </si>
  <si>
    <t>B3TOTAL_9</t>
  </si>
  <si>
    <t>B3TOTAL_T</t>
  </si>
  <si>
    <t>B4GOFF</t>
  </si>
  <si>
    <t>B4TOFF</t>
  </si>
  <si>
    <t>B4GON_1</t>
  </si>
  <si>
    <t>B4GON_2</t>
  </si>
  <si>
    <t>B4GON_3</t>
  </si>
  <si>
    <t>B4GON_4</t>
  </si>
  <si>
    <t>B4GON_T</t>
  </si>
  <si>
    <t>B4TON_1</t>
  </si>
  <si>
    <t>B4TON_2</t>
  </si>
  <si>
    <t>B4TON_3</t>
  </si>
  <si>
    <t>B4TON_4</t>
  </si>
  <si>
    <t>B4TON_T</t>
  </si>
  <si>
    <t>B4TOTAL_1</t>
  </si>
  <si>
    <t>B4TOTAL_2</t>
  </si>
  <si>
    <t>B4TOTAL_3</t>
  </si>
  <si>
    <t>B4TOTAL_4</t>
  </si>
  <si>
    <t>B4TOTAL_T</t>
  </si>
  <si>
    <t>CGC1</t>
  </si>
  <si>
    <t>CGC2</t>
  </si>
  <si>
    <t>CGE1</t>
  </si>
  <si>
    <t>CGE2</t>
  </si>
  <si>
    <t>CGEO1</t>
  </si>
  <si>
    <t>CGEO2</t>
  </si>
  <si>
    <t>CGMW1</t>
  </si>
  <si>
    <t>CGMW2</t>
  </si>
  <si>
    <t>CGNF1</t>
  </si>
  <si>
    <t>CGNF2</t>
  </si>
  <si>
    <t>CGO1</t>
  </si>
  <si>
    <t>CGO2</t>
  </si>
  <si>
    <t>CGOOF1</t>
  </si>
  <si>
    <t>CGOOF2</t>
  </si>
  <si>
    <t>CTC1</t>
  </si>
  <si>
    <t>CTC2</t>
  </si>
  <si>
    <t>CTE1</t>
  </si>
  <si>
    <t>CTE2</t>
  </si>
  <si>
    <t>CTEO1</t>
  </si>
  <si>
    <t>CTEO2</t>
  </si>
  <si>
    <t>CTMW1</t>
  </si>
  <si>
    <t>CTMW2</t>
  </si>
  <si>
    <t>CTNF1</t>
  </si>
  <si>
    <t>CTNF2</t>
  </si>
  <si>
    <t>CTO1</t>
  </si>
  <si>
    <t>CTO2</t>
  </si>
  <si>
    <t>CTOOF1</t>
  </si>
  <si>
    <t>CTOOF2</t>
  </si>
  <si>
    <t>DGOFF</t>
  </si>
  <si>
    <t>DGON</t>
  </si>
  <si>
    <t>DGOUT</t>
  </si>
  <si>
    <t>DTOFF</t>
  </si>
  <si>
    <t>DTON</t>
  </si>
  <si>
    <t>DTOUT</t>
  </si>
  <si>
    <t>KNLKG</t>
  </si>
  <si>
    <t>KNLKT</t>
  </si>
  <si>
    <t>P O BOX 3000</t>
  </si>
  <si>
    <t>T1M1_1</t>
  </si>
  <si>
    <t>T1M1_2</t>
  </si>
  <si>
    <t>T1M1_3</t>
  </si>
  <si>
    <t>T1M1_4</t>
  </si>
  <si>
    <t>T1M1_5</t>
  </si>
  <si>
    <t>T1M1_6</t>
  </si>
  <si>
    <t>T1M1_7</t>
  </si>
  <si>
    <t>T1M1T</t>
  </si>
  <si>
    <t>T1M2_1</t>
  </si>
  <si>
    <t>T1M2_2</t>
  </si>
  <si>
    <t>T1M2_3</t>
  </si>
  <si>
    <t>T1M2_4</t>
  </si>
  <si>
    <t>T1M2_5</t>
  </si>
  <si>
    <t>T1M2_6</t>
  </si>
  <si>
    <t>T1M2_7</t>
  </si>
  <si>
    <t>T1M2T</t>
  </si>
  <si>
    <t>G1M1_1</t>
  </si>
  <si>
    <t>G1M1_2</t>
  </si>
  <si>
    <t>G1M1_3</t>
  </si>
  <si>
    <t>G1M1_4</t>
  </si>
  <si>
    <t>G1M1_5</t>
  </si>
  <si>
    <t>G1M1_6</t>
  </si>
  <si>
    <t>G1M1_7</t>
  </si>
  <si>
    <t>G1M1T</t>
  </si>
  <si>
    <t>G1M2_1</t>
  </si>
  <si>
    <t>G1M2_2</t>
  </si>
  <si>
    <t>G1M2_3</t>
  </si>
  <si>
    <t>G1M2_4</t>
  </si>
  <si>
    <t>G1M2_5</t>
  </si>
  <si>
    <t>G1M2_6</t>
  </si>
  <si>
    <t>G1M2_7</t>
  </si>
  <si>
    <t>G1M2T</t>
  </si>
  <si>
    <t>T2M1_1</t>
  </si>
  <si>
    <t>T2M1_2</t>
  </si>
  <si>
    <t>T2M1_3</t>
  </si>
  <si>
    <t>T2M1_4</t>
  </si>
  <si>
    <t>T2M1_5</t>
  </si>
  <si>
    <t>T2M1_6</t>
  </si>
  <si>
    <t>T2M1T</t>
  </si>
  <si>
    <t>T2M2_1</t>
  </si>
  <si>
    <t>T2M2_2</t>
  </si>
  <si>
    <t>T2M2_3</t>
  </si>
  <si>
    <t>T2M2_4</t>
  </si>
  <si>
    <t>T2M2_5</t>
  </si>
  <si>
    <t>T2M2_6</t>
  </si>
  <si>
    <t>T2M2T</t>
  </si>
  <si>
    <t>G2M1_1</t>
  </si>
  <si>
    <t>G2M1_2</t>
  </si>
  <si>
    <t>G2M1_3</t>
  </si>
  <si>
    <t>G2M1_4</t>
  </si>
  <si>
    <t>G2M1_5</t>
  </si>
  <si>
    <t>G2M1_6</t>
  </si>
  <si>
    <t>G2M1T</t>
  </si>
  <si>
    <t>G2M2_1</t>
  </si>
  <si>
    <t>G2M2_2</t>
  </si>
  <si>
    <t>G2M2_3</t>
  </si>
  <si>
    <t>G2M2_4</t>
  </si>
  <si>
    <t>G2M2_5</t>
  </si>
  <si>
    <t>G2M2_6</t>
  </si>
  <si>
    <t>G2M2T</t>
  </si>
  <si>
    <t>STOT_1</t>
  </si>
  <si>
    <t>STOT_2</t>
  </si>
  <si>
    <t>STOT_3</t>
  </si>
  <si>
    <t>STOT_4</t>
  </si>
  <si>
    <t>STOT_5</t>
  </si>
  <si>
    <t>STOT_6</t>
  </si>
  <si>
    <t>TOTT</t>
  </si>
  <si>
    <t>CTOF1</t>
  </si>
  <si>
    <t>CTOF2</t>
  </si>
  <si>
    <t>CGOF1</t>
  </si>
  <si>
    <t>CGOF2</t>
  </si>
  <si>
    <t>CTCD1</t>
  </si>
  <si>
    <t>CTCD2</t>
  </si>
  <si>
    <t>CGCD1</t>
  </si>
  <si>
    <t>CGCD2</t>
  </si>
  <si>
    <t>7100.2-1 (Rev. 3-2022)</t>
  </si>
  <si>
    <t>(000) 000-0000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</si>
</sst>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4" fontId="1" fillId="0" borderId="1" xfId="0" applyNumberFormat="1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/>
    <xf numFmtId="1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49" fontId="1" fillId="0" borderId="1" xfId="0" applyNumberFormat="1" applyFont="1" applyBorder="1" applyAlignment="1">
      <alignment horizontal="left" vertical="top"/>
    </xf>
    <xf numFmtId="49" fontId="1" fillId="0" borderId="1" xfId="0" applyNumberFormat="1" applyFont="1" applyBorder="1" applyAlignment="1">
      <alignment vertical="top"/>
    </xf>
    <xf numFmtId="49" fontId="3" fillId="0" borderId="0" xfId="0" applyNumberFormat="1" applyFont="1"/>
    <xf numFmtId="14" fontId="3" fillId="0" borderId="0" xfId="0" applyNumberFormat="1" applyFont="1"/>
    <xf numFmtId="0" fontId="2" fillId="2" borderId="1" xfId="0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1" fillId="0" borderId="0" xfId="0" applyFont="1"/>
    <xf numFmtId="14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164" fontId="2" fillId="0" borderId="1" xfId="0" applyNumberFormat="1" applyFont="1" applyBorder="1" applyAlignment="1">
      <alignment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1" fontId="2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49" fontId="4" fillId="0" borderId="0" xfId="0" applyNumberFormat="1" applyFont="1" applyAlignment="1">
      <alignment horizontal="left"/>
    </xf>
    <xf numFmtId="1" fontId="4" fillId="0" borderId="0" xfId="0" applyNumberFormat="1" applyFont="1" applyAlignment="1">
      <alignment horizontal="left"/>
    </xf>
    <xf numFmtId="22" fontId="4" fillId="0" borderId="0" xfId="0" applyNumberFormat="1" applyFont="1" applyAlignment="1">
      <alignment horizontal="left"/>
    </xf>
    <xf numFmtId="14" fontId="4" fillId="0" borderId="0" xfId="0" applyNumberFormat="1" applyFont="1" applyAlignment="1">
      <alignment horizontal="left"/>
    </xf>
    <xf numFmtId="49" fontId="1" fillId="0" borderId="0" xfId="0" applyNumberFormat="1" applyFont="1"/>
    <xf numFmtId="14" fontId="1" fillId="0" borderId="0" xfId="0" applyNumberFormat="1" applyFont="1"/>
    <xf numFmtId="0" fontId="1" fillId="0" borderId="0" xfId="0" applyFont="1" applyAlignment="1">
      <alignment vertical="center"/>
    </xf>
    <xf numFmtId="22" fontId="3" fillId="0" borderId="0" xfId="0" applyNumberFormat="1" applyFont="1"/>
    <xf numFmtId="14" fontId="5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14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14" fontId="4" fillId="0" borderId="0" xfId="0" applyNumberFormat="1" applyFont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14" fontId="5" fillId="0" borderId="0" xfId="0" applyNumberFormat="1" applyFont="1"/>
    <xf numFmtId="0" fontId="5" fillId="0" borderId="0" xfId="0" applyFont="1"/>
    <xf numFmtId="0" fontId="6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microsoft.com/office/2017/10/relationships/person" Target="persons/perso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F9E7D-973E-4A59-8782-A68558603873}">
  <sheetPr>
    <tabColor theme="4"/>
  </sheetPr>
  <dimension ref="A1:DF2"/>
  <sheetViews>
    <sheetView workbookViewId="0">
      <selection activeCell="A2" sqref="A2"/>
    </sheetView>
  </sheetViews>
  <sheetFormatPr defaultRowHeight="14.5" x14ac:dyDescent="0.35"/>
  <sheetData>
    <row r="1" spans="1:110" s="40" customFormat="1" ht="13" x14ac:dyDescent="0.35">
      <c r="A1" s="40" t="s">
        <v>311</v>
      </c>
      <c r="B1" s="40" t="s">
        <v>310</v>
      </c>
      <c r="C1" s="40" t="s">
        <v>313</v>
      </c>
      <c r="D1" s="40" t="s">
        <v>574</v>
      </c>
      <c r="E1" s="40" t="s">
        <v>573</v>
      </c>
      <c r="F1" s="40" t="s">
        <v>572</v>
      </c>
      <c r="G1" s="40" t="s">
        <v>571</v>
      </c>
      <c r="H1" s="40" t="s">
        <v>570</v>
      </c>
      <c r="I1" s="40" t="s">
        <v>569</v>
      </c>
      <c r="J1" s="40" t="s">
        <v>568</v>
      </c>
      <c r="K1" s="40" t="s">
        <v>567</v>
      </c>
      <c r="L1" s="40" t="s">
        <v>566</v>
      </c>
      <c r="M1" s="40" t="s">
        <v>565</v>
      </c>
      <c r="N1" s="40" t="s">
        <v>564</v>
      </c>
      <c r="O1" s="40" t="s">
        <v>17</v>
      </c>
      <c r="P1" s="40" t="s">
        <v>912</v>
      </c>
      <c r="Q1" s="40" t="s">
        <v>913</v>
      </c>
      <c r="R1" s="40" t="s">
        <v>914</v>
      </c>
      <c r="S1" s="40" t="s">
        <v>915</v>
      </c>
      <c r="T1" s="40" t="s">
        <v>916</v>
      </c>
      <c r="U1" s="40" t="s">
        <v>917</v>
      </c>
      <c r="V1" s="40" t="s">
        <v>918</v>
      </c>
      <c r="W1" s="40" t="s">
        <v>919</v>
      </c>
      <c r="X1" s="40" t="s">
        <v>920</v>
      </c>
      <c r="Y1" s="40" t="s">
        <v>921</v>
      </c>
      <c r="Z1" s="40" t="s">
        <v>922</v>
      </c>
      <c r="AA1" s="40" t="s">
        <v>923</v>
      </c>
      <c r="AB1" s="40" t="s">
        <v>924</v>
      </c>
      <c r="AC1" s="40" t="s">
        <v>925</v>
      </c>
      <c r="AD1" s="40" t="s">
        <v>926</v>
      </c>
      <c r="AE1" s="40" t="s">
        <v>927</v>
      </c>
      <c r="AF1" s="40" t="s">
        <v>928</v>
      </c>
      <c r="AG1" s="40" t="s">
        <v>929</v>
      </c>
      <c r="AH1" s="40" t="s">
        <v>930</v>
      </c>
      <c r="AI1" s="40" t="s">
        <v>931</v>
      </c>
      <c r="AJ1" s="40" t="s">
        <v>932</v>
      </c>
      <c r="AK1" s="40" t="s">
        <v>933</v>
      </c>
      <c r="AL1" s="40" t="s">
        <v>934</v>
      </c>
      <c r="AM1" s="40" t="s">
        <v>935</v>
      </c>
      <c r="AN1" s="40" t="s">
        <v>936</v>
      </c>
      <c r="AO1" s="40" t="s">
        <v>937</v>
      </c>
      <c r="AP1" s="40" t="s">
        <v>938</v>
      </c>
      <c r="AQ1" s="40" t="s">
        <v>939</v>
      </c>
      <c r="AR1" s="40" t="s">
        <v>940</v>
      </c>
      <c r="AS1" s="40" t="s">
        <v>941</v>
      </c>
      <c r="AT1" s="40" t="s">
        <v>942</v>
      </c>
      <c r="AU1" s="40" t="s">
        <v>943</v>
      </c>
      <c r="AV1" s="40" t="s">
        <v>944</v>
      </c>
      <c r="AW1" s="40" t="s">
        <v>945</v>
      </c>
      <c r="AX1" s="40" t="s">
        <v>946</v>
      </c>
      <c r="AY1" s="40" t="s">
        <v>947</v>
      </c>
      <c r="AZ1" s="40" t="s">
        <v>948</v>
      </c>
      <c r="BA1" s="40" t="s">
        <v>949</v>
      </c>
      <c r="BB1" s="40" t="s">
        <v>950</v>
      </c>
      <c r="BC1" s="40" t="s">
        <v>951</v>
      </c>
      <c r="BD1" s="40" t="s">
        <v>952</v>
      </c>
      <c r="BE1" s="40" t="s">
        <v>953</v>
      </c>
      <c r="BF1" s="40" t="s">
        <v>954</v>
      </c>
      <c r="BG1" s="40" t="s">
        <v>955</v>
      </c>
      <c r="BH1" s="40" t="s">
        <v>956</v>
      </c>
      <c r="BI1" s="40" t="s">
        <v>957</v>
      </c>
      <c r="BJ1" s="40" t="s">
        <v>958</v>
      </c>
      <c r="BK1" s="40" t="s">
        <v>959</v>
      </c>
      <c r="BL1" s="40" t="s">
        <v>960</v>
      </c>
      <c r="BM1" s="40" t="s">
        <v>961</v>
      </c>
      <c r="BN1" s="40" t="s">
        <v>962</v>
      </c>
      <c r="BO1" s="40" t="s">
        <v>963</v>
      </c>
      <c r="BP1" s="40" t="s">
        <v>964</v>
      </c>
      <c r="BQ1" s="40" t="s">
        <v>965</v>
      </c>
      <c r="BR1" s="40" t="s">
        <v>966</v>
      </c>
      <c r="BS1" s="40" t="s">
        <v>967</v>
      </c>
      <c r="BT1" s="40" t="s">
        <v>968</v>
      </c>
      <c r="BU1" s="40" t="s">
        <v>969</v>
      </c>
      <c r="BV1" s="40" t="s">
        <v>970</v>
      </c>
      <c r="BW1" s="40" t="s">
        <v>971</v>
      </c>
      <c r="BX1" s="40" t="s">
        <v>972</v>
      </c>
      <c r="BY1" s="40" t="s">
        <v>973</v>
      </c>
      <c r="BZ1" s="40" t="s">
        <v>974</v>
      </c>
      <c r="CA1" s="40" t="s">
        <v>975</v>
      </c>
      <c r="CB1" s="40" t="s">
        <v>976</v>
      </c>
      <c r="CC1" s="40" t="s">
        <v>977</v>
      </c>
      <c r="CD1" s="40" t="s">
        <v>978</v>
      </c>
      <c r="CE1" s="40" t="s">
        <v>889</v>
      </c>
      <c r="CF1" s="40" t="s">
        <v>890</v>
      </c>
      <c r="CG1" s="40" t="s">
        <v>875</v>
      </c>
      <c r="CH1" s="40" t="s">
        <v>876</v>
      </c>
      <c r="CI1" s="40" t="s">
        <v>979</v>
      </c>
      <c r="CJ1" s="40" t="s">
        <v>980</v>
      </c>
      <c r="CK1" s="40" t="s">
        <v>981</v>
      </c>
      <c r="CL1" s="40" t="s">
        <v>982</v>
      </c>
      <c r="CM1" s="40" t="s">
        <v>983</v>
      </c>
      <c r="CN1" s="40" t="s">
        <v>984</v>
      </c>
      <c r="CO1" s="40" t="s">
        <v>985</v>
      </c>
      <c r="CP1" s="40" t="s">
        <v>986</v>
      </c>
      <c r="CQ1" s="40" t="s">
        <v>899</v>
      </c>
      <c r="CR1" s="40" t="s">
        <v>900</v>
      </c>
      <c r="CS1" s="40" t="s">
        <v>885</v>
      </c>
      <c r="CT1" s="40" t="s">
        <v>886</v>
      </c>
      <c r="CU1" s="40" t="s">
        <v>910</v>
      </c>
      <c r="CV1" s="40" t="s">
        <v>909</v>
      </c>
      <c r="CW1" s="40" t="s">
        <v>907</v>
      </c>
      <c r="CX1" s="40" t="s">
        <v>906</v>
      </c>
      <c r="CY1" s="40" t="s">
        <v>908</v>
      </c>
      <c r="CZ1" s="40" t="s">
        <v>904</v>
      </c>
      <c r="DA1" s="40" t="s">
        <v>903</v>
      </c>
      <c r="DB1" s="40" t="s">
        <v>905</v>
      </c>
      <c r="DC1" s="40" t="s">
        <v>529</v>
      </c>
      <c r="DD1" s="40" t="s">
        <v>555</v>
      </c>
      <c r="DE1" s="40" t="s">
        <v>527</v>
      </c>
      <c r="DF1" s="40" t="s">
        <v>554</v>
      </c>
    </row>
    <row r="2" spans="1:110" s="7" customFormat="1" ht="13" x14ac:dyDescent="0.3">
      <c r="A2" s="7">
        <v>19900838</v>
      </c>
      <c r="B2" s="7">
        <v>1990</v>
      </c>
      <c r="C2" s="7" t="s">
        <v>553</v>
      </c>
      <c r="D2" s="7">
        <v>6243</v>
      </c>
      <c r="E2" s="7" t="s">
        <v>279</v>
      </c>
      <c r="F2" s="7" t="s">
        <v>280</v>
      </c>
      <c r="H2" s="7" t="s">
        <v>281</v>
      </c>
      <c r="I2" s="7">
        <v>96814</v>
      </c>
      <c r="J2" s="7" t="s">
        <v>552</v>
      </c>
      <c r="K2" s="7" t="s">
        <v>280</v>
      </c>
      <c r="M2" s="7" t="s">
        <v>281</v>
      </c>
      <c r="N2" s="7">
        <v>96813</v>
      </c>
      <c r="O2" s="7" t="s">
        <v>281</v>
      </c>
      <c r="P2" s="7">
        <v>0</v>
      </c>
      <c r="Q2" s="7">
        <v>22</v>
      </c>
      <c r="R2" s="7">
        <v>0</v>
      </c>
      <c r="S2" s="7">
        <v>0</v>
      </c>
      <c r="T2" s="7">
        <v>0</v>
      </c>
      <c r="U2" s="7">
        <v>0</v>
      </c>
      <c r="V2" s="7">
        <v>0</v>
      </c>
      <c r="W2" s="7">
        <v>22</v>
      </c>
      <c r="X2" s="7">
        <v>0</v>
      </c>
      <c r="Y2" s="7">
        <v>0</v>
      </c>
      <c r="Z2" s="7">
        <v>0</v>
      </c>
      <c r="AA2" s="7">
        <v>0</v>
      </c>
      <c r="AB2" s="7">
        <v>0</v>
      </c>
      <c r="AC2" s="7">
        <v>0</v>
      </c>
      <c r="AD2" s="7">
        <v>0</v>
      </c>
      <c r="AE2" s="7">
        <v>0</v>
      </c>
      <c r="AF2" s="7">
        <v>0</v>
      </c>
      <c r="AG2" s="7">
        <v>0</v>
      </c>
      <c r="AH2" s="7">
        <v>0</v>
      </c>
      <c r="AI2" s="7">
        <v>0</v>
      </c>
      <c r="AJ2" s="7">
        <v>0</v>
      </c>
      <c r="AK2" s="7">
        <v>0</v>
      </c>
      <c r="AL2" s="7">
        <v>0</v>
      </c>
      <c r="AM2" s="7">
        <v>0</v>
      </c>
      <c r="AN2" s="7">
        <v>0</v>
      </c>
      <c r="AO2" s="7">
        <v>0</v>
      </c>
      <c r="AP2" s="7">
        <v>0</v>
      </c>
      <c r="AQ2" s="7">
        <v>0</v>
      </c>
      <c r="AR2" s="7">
        <v>0</v>
      </c>
      <c r="AS2" s="7">
        <v>0</v>
      </c>
      <c r="AT2" s="7">
        <v>0</v>
      </c>
      <c r="AU2" s="7">
        <v>0</v>
      </c>
      <c r="AV2" s="7">
        <v>0</v>
      </c>
      <c r="AW2" s="7">
        <v>0</v>
      </c>
      <c r="AX2" s="7">
        <v>0</v>
      </c>
      <c r="AY2" s="7">
        <v>22</v>
      </c>
      <c r="AZ2" s="7">
        <v>0</v>
      </c>
      <c r="BA2" s="7">
        <v>0</v>
      </c>
      <c r="BB2" s="7">
        <v>22</v>
      </c>
      <c r="BC2" s="7">
        <v>0</v>
      </c>
      <c r="BD2" s="7">
        <v>0</v>
      </c>
      <c r="BE2" s="7">
        <v>0</v>
      </c>
      <c r="BF2" s="7">
        <v>0</v>
      </c>
      <c r="BG2" s="7">
        <v>0</v>
      </c>
      <c r="BH2" s="7">
        <v>0</v>
      </c>
      <c r="BI2" s="7">
        <v>0</v>
      </c>
      <c r="BJ2" s="7">
        <v>0</v>
      </c>
      <c r="BK2" s="7">
        <v>0</v>
      </c>
      <c r="BL2" s="7">
        <v>0</v>
      </c>
      <c r="BM2" s="7">
        <v>0</v>
      </c>
      <c r="BN2" s="7">
        <v>0</v>
      </c>
      <c r="BO2" s="7">
        <v>0</v>
      </c>
      <c r="BP2" s="7">
        <v>0</v>
      </c>
      <c r="BQ2" s="7">
        <v>0</v>
      </c>
      <c r="BR2" s="7">
        <v>0</v>
      </c>
      <c r="BS2" s="7">
        <v>0</v>
      </c>
      <c r="BT2" s="7">
        <v>0</v>
      </c>
      <c r="BU2" s="7">
        <v>0</v>
      </c>
      <c r="BV2" s="7">
        <v>0</v>
      </c>
      <c r="BW2" s="7">
        <v>0</v>
      </c>
      <c r="BX2" s="7">
        <v>0</v>
      </c>
      <c r="BY2" s="7">
        <v>0</v>
      </c>
      <c r="BZ2" s="7">
        <v>0</v>
      </c>
      <c r="CA2" s="7">
        <v>22</v>
      </c>
      <c r="CB2" s="7">
        <v>0</v>
      </c>
      <c r="CC2" s="7">
        <v>0</v>
      </c>
      <c r="CD2" s="7">
        <v>22</v>
      </c>
      <c r="CE2" s="7">
        <v>0</v>
      </c>
      <c r="CF2" s="7">
        <v>0</v>
      </c>
      <c r="CG2" s="7">
        <v>0</v>
      </c>
      <c r="CH2" s="7">
        <v>0</v>
      </c>
      <c r="CI2" s="7">
        <v>0</v>
      </c>
      <c r="CJ2" s="7">
        <v>0</v>
      </c>
      <c r="CK2" s="7">
        <v>0</v>
      </c>
      <c r="CL2" s="7">
        <v>0</v>
      </c>
      <c r="CM2" s="7">
        <v>0</v>
      </c>
      <c r="CN2" s="7">
        <v>0</v>
      </c>
      <c r="CO2" s="7">
        <v>0</v>
      </c>
      <c r="CP2" s="7">
        <v>0</v>
      </c>
      <c r="CQ2" s="7">
        <v>0</v>
      </c>
      <c r="CR2" s="7">
        <v>0</v>
      </c>
      <c r="CS2" s="7">
        <v>0</v>
      </c>
      <c r="CT2" s="7">
        <v>0</v>
      </c>
      <c r="CU2" s="7">
        <v>0</v>
      </c>
      <c r="CV2" s="7">
        <v>0</v>
      </c>
      <c r="CW2" s="7">
        <v>0</v>
      </c>
      <c r="CX2" s="7">
        <v>0</v>
      </c>
      <c r="CY2" s="7">
        <v>0</v>
      </c>
      <c r="CZ2" s="7">
        <v>0</v>
      </c>
      <c r="DA2" s="7">
        <v>0</v>
      </c>
      <c r="DB2" s="7">
        <v>0</v>
      </c>
      <c r="DC2" s="7" t="s">
        <v>551</v>
      </c>
      <c r="DD2" s="7">
        <v>8084573556</v>
      </c>
      <c r="DE2" s="41">
        <v>33366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3AA8C-BE9D-435A-8F65-CAD998BBD1C8}">
  <sheetPr>
    <tabColor theme="4"/>
  </sheetPr>
  <dimension ref="A1:EX2"/>
  <sheetViews>
    <sheetView workbookViewId="0">
      <selection activeCell="C6" sqref="C6"/>
    </sheetView>
  </sheetViews>
  <sheetFormatPr defaultRowHeight="14.5" x14ac:dyDescent="0.35"/>
  <sheetData>
    <row r="1" spans="1:154" s="17" customFormat="1" ht="30" customHeight="1" x14ac:dyDescent="0.3">
      <c r="A1" s="22" t="s">
        <v>0</v>
      </c>
      <c r="B1" s="2" t="s">
        <v>1</v>
      </c>
      <c r="C1" s="2" t="s">
        <v>2</v>
      </c>
      <c r="D1" s="5" t="s">
        <v>3</v>
      </c>
      <c r="E1" s="2" t="s">
        <v>4</v>
      </c>
      <c r="F1" s="5" t="s">
        <v>577</v>
      </c>
      <c r="G1" s="5" t="s">
        <v>578</v>
      </c>
      <c r="H1" s="5" t="s">
        <v>579</v>
      </c>
      <c r="I1" s="5" t="s">
        <v>580</v>
      </c>
      <c r="J1" s="5" t="s">
        <v>581</v>
      </c>
      <c r="K1" s="2" t="s">
        <v>582</v>
      </c>
      <c r="L1" s="5" t="s">
        <v>583</v>
      </c>
      <c r="M1" s="5" t="s">
        <v>584</v>
      </c>
      <c r="N1" s="5" t="s">
        <v>585</v>
      </c>
      <c r="O1" s="5" t="s">
        <v>586</v>
      </c>
      <c r="P1" s="5" t="s">
        <v>587</v>
      </c>
      <c r="Q1" s="5" t="s">
        <v>588</v>
      </c>
      <c r="R1" s="5" t="s">
        <v>589</v>
      </c>
      <c r="S1" s="5" t="s">
        <v>590</v>
      </c>
      <c r="T1" s="5" t="s">
        <v>591</v>
      </c>
      <c r="U1" s="5" t="s">
        <v>592</v>
      </c>
      <c r="V1" s="5" t="s">
        <v>593</v>
      </c>
      <c r="W1" s="5" t="s">
        <v>594</v>
      </c>
      <c r="X1" s="5" t="s">
        <v>595</v>
      </c>
      <c r="Y1" s="5" t="s">
        <v>596</v>
      </c>
      <c r="Z1" s="5" t="s">
        <v>597</v>
      </c>
      <c r="AA1" s="5" t="s">
        <v>598</v>
      </c>
      <c r="AB1" s="5" t="s">
        <v>599</v>
      </c>
      <c r="AC1" s="5" t="s">
        <v>600</v>
      </c>
      <c r="AD1" s="5" t="s">
        <v>601</v>
      </c>
      <c r="AE1" s="5" t="s">
        <v>602</v>
      </c>
      <c r="AF1" s="5" t="s">
        <v>603</v>
      </c>
      <c r="AG1" s="5" t="s">
        <v>604</v>
      </c>
      <c r="AH1" s="5" t="s">
        <v>605</v>
      </c>
      <c r="AI1" s="5" t="s">
        <v>606</v>
      </c>
      <c r="AJ1" s="5" t="s">
        <v>607</v>
      </c>
      <c r="AK1" s="5" t="s">
        <v>608</v>
      </c>
      <c r="AL1" s="5" t="s">
        <v>609</v>
      </c>
      <c r="AM1" s="5" t="s">
        <v>610</v>
      </c>
      <c r="AN1" s="5" t="s">
        <v>611</v>
      </c>
      <c r="AO1" s="5" t="s">
        <v>612</v>
      </c>
      <c r="AP1" s="5" t="s">
        <v>613</v>
      </c>
      <c r="AQ1" s="5" t="s">
        <v>614</v>
      </c>
      <c r="AR1" s="5" t="s">
        <v>615</v>
      </c>
      <c r="AS1" s="5" t="s">
        <v>616</v>
      </c>
      <c r="AT1" s="5" t="s">
        <v>617</v>
      </c>
      <c r="AU1" s="5" t="s">
        <v>618</v>
      </c>
      <c r="AV1" s="5" t="s">
        <v>619</v>
      </c>
      <c r="AW1" s="5" t="s">
        <v>620</v>
      </c>
      <c r="AX1" s="5" t="s">
        <v>621</v>
      </c>
      <c r="AY1" s="5" t="s">
        <v>622</v>
      </c>
      <c r="AZ1" s="5" t="s">
        <v>623</v>
      </c>
      <c r="BA1" s="5" t="s">
        <v>624</v>
      </c>
      <c r="BB1" s="5" t="s">
        <v>625</v>
      </c>
      <c r="BC1" s="5" t="s">
        <v>626</v>
      </c>
      <c r="BD1" s="5" t="s">
        <v>627</v>
      </c>
      <c r="BE1" s="5" t="s">
        <v>628</v>
      </c>
      <c r="BF1" s="5" t="s">
        <v>629</v>
      </c>
      <c r="BG1" s="5" t="s">
        <v>630</v>
      </c>
      <c r="BH1" s="5" t="s">
        <v>631</v>
      </c>
      <c r="BI1" s="5" t="s">
        <v>632</v>
      </c>
      <c r="BJ1" s="5" t="s">
        <v>633</v>
      </c>
      <c r="BK1" s="5" t="s">
        <v>634</v>
      </c>
      <c r="BL1" s="5" t="s">
        <v>635</v>
      </c>
      <c r="BM1" s="5" t="s">
        <v>636</v>
      </c>
      <c r="BN1" s="5" t="s">
        <v>637</v>
      </c>
      <c r="BO1" s="5" t="s">
        <v>638</v>
      </c>
      <c r="BP1" s="5" t="s">
        <v>639</v>
      </c>
      <c r="BQ1" s="5" t="s">
        <v>640</v>
      </c>
      <c r="BR1" s="5" t="s">
        <v>641</v>
      </c>
      <c r="BS1" s="5" t="s">
        <v>642</v>
      </c>
      <c r="BT1" s="5" t="s">
        <v>643</v>
      </c>
      <c r="BU1" s="5" t="s">
        <v>644</v>
      </c>
      <c r="BV1" s="5" t="s">
        <v>645</v>
      </c>
      <c r="BW1" s="5" t="s">
        <v>646</v>
      </c>
      <c r="BX1" s="5" t="s">
        <v>647</v>
      </c>
      <c r="BY1" s="5" t="s">
        <v>648</v>
      </c>
      <c r="BZ1" s="5" t="s">
        <v>649</v>
      </c>
      <c r="CA1" s="5" t="s">
        <v>650</v>
      </c>
      <c r="CB1" s="5" t="s">
        <v>651</v>
      </c>
      <c r="CC1" s="5" t="s">
        <v>652</v>
      </c>
      <c r="CD1" s="5" t="s">
        <v>653</v>
      </c>
      <c r="CE1" s="5" t="s">
        <v>654</v>
      </c>
      <c r="CF1" s="5" t="s">
        <v>655</v>
      </c>
      <c r="CG1" s="5" t="s">
        <v>656</v>
      </c>
      <c r="CH1" s="5" t="s">
        <v>657</v>
      </c>
      <c r="CI1" s="5" t="s">
        <v>658</v>
      </c>
      <c r="CJ1" s="5" t="s">
        <v>659</v>
      </c>
      <c r="CK1" s="5" t="s">
        <v>660</v>
      </c>
      <c r="CL1" s="5" t="s">
        <v>661</v>
      </c>
      <c r="CM1" s="5" t="s">
        <v>662</v>
      </c>
      <c r="CN1" s="5" t="s">
        <v>663</v>
      </c>
      <c r="CO1" s="5" t="s">
        <v>664</v>
      </c>
      <c r="CP1" s="5" t="s">
        <v>665</v>
      </c>
      <c r="CQ1" s="5" t="s">
        <v>666</v>
      </c>
      <c r="CR1" s="5" t="s">
        <v>667</v>
      </c>
      <c r="CS1" s="5" t="s">
        <v>668</v>
      </c>
      <c r="CT1" s="5" t="s">
        <v>669</v>
      </c>
      <c r="CU1" s="5" t="s">
        <v>670</v>
      </c>
      <c r="CV1" s="5" t="s">
        <v>671</v>
      </c>
      <c r="CW1" s="5" t="s">
        <v>672</v>
      </c>
      <c r="CX1" s="5" t="s">
        <v>673</v>
      </c>
      <c r="CY1" s="5" t="s">
        <v>674</v>
      </c>
      <c r="CZ1" s="5" t="s">
        <v>675</v>
      </c>
      <c r="DA1" s="5" t="s">
        <v>676</v>
      </c>
      <c r="DB1" s="5" t="s">
        <v>677</v>
      </c>
      <c r="DC1" s="5" t="s">
        <v>678</v>
      </c>
      <c r="DD1" s="5" t="s">
        <v>679</v>
      </c>
      <c r="DE1" s="5" t="s">
        <v>680</v>
      </c>
      <c r="DF1" s="5" t="s">
        <v>681</v>
      </c>
      <c r="DG1" s="5" t="s">
        <v>682</v>
      </c>
      <c r="DH1" s="5" t="s">
        <v>683</v>
      </c>
      <c r="DI1" s="5" t="s">
        <v>684</v>
      </c>
      <c r="DJ1" s="5" t="s">
        <v>685</v>
      </c>
      <c r="DK1" s="5" t="s">
        <v>686</v>
      </c>
      <c r="DL1" s="5" t="s">
        <v>687</v>
      </c>
      <c r="DM1" s="5" t="s">
        <v>688</v>
      </c>
      <c r="DN1" s="5" t="s">
        <v>689</v>
      </c>
      <c r="DO1" s="5" t="s">
        <v>690</v>
      </c>
      <c r="DP1" s="5" t="s">
        <v>691</v>
      </c>
      <c r="DQ1" s="5" t="s">
        <v>692</v>
      </c>
      <c r="DR1" s="5" t="s">
        <v>693</v>
      </c>
      <c r="DS1" s="5" t="s">
        <v>694</v>
      </c>
      <c r="DT1" s="5" t="s">
        <v>695</v>
      </c>
      <c r="DU1" s="5" t="s">
        <v>696</v>
      </c>
      <c r="DV1" s="5" t="s">
        <v>697</v>
      </c>
      <c r="DW1" s="5" t="s">
        <v>698</v>
      </c>
      <c r="DX1" s="5" t="s">
        <v>699</v>
      </c>
      <c r="DY1" s="5" t="s">
        <v>700</v>
      </c>
      <c r="DZ1" s="5" t="s">
        <v>701</v>
      </c>
      <c r="EA1" s="5" t="s">
        <v>702</v>
      </c>
      <c r="EB1" s="5" t="s">
        <v>703</v>
      </c>
      <c r="EC1" s="5" t="s">
        <v>704</v>
      </c>
      <c r="ED1" s="5" t="s">
        <v>705</v>
      </c>
      <c r="EE1" s="5" t="s">
        <v>706</v>
      </c>
      <c r="EF1" s="5" t="s">
        <v>707</v>
      </c>
      <c r="EG1" s="5" t="s">
        <v>708</v>
      </c>
      <c r="EH1" s="5" t="s">
        <v>709</v>
      </c>
      <c r="EI1" s="5" t="s">
        <v>710</v>
      </c>
      <c r="EJ1" s="5" t="s">
        <v>711</v>
      </c>
      <c r="EK1" s="5" t="s">
        <v>712</v>
      </c>
      <c r="EL1" s="5" t="s">
        <v>713</v>
      </c>
      <c r="EM1" s="5" t="s">
        <v>714</v>
      </c>
      <c r="EN1" s="5" t="s">
        <v>715</v>
      </c>
      <c r="EO1" s="5" t="s">
        <v>716</v>
      </c>
      <c r="EP1" s="5" t="s">
        <v>717</v>
      </c>
      <c r="EQ1" s="5" t="s">
        <v>718</v>
      </c>
      <c r="ER1" s="5" t="s">
        <v>719</v>
      </c>
      <c r="ES1" s="5" t="s">
        <v>720</v>
      </c>
      <c r="ET1" s="5" t="s">
        <v>721</v>
      </c>
      <c r="EU1" s="5" t="s">
        <v>274</v>
      </c>
      <c r="EV1" s="5" t="s">
        <v>275</v>
      </c>
      <c r="EW1" s="5" t="s">
        <v>276</v>
      </c>
      <c r="EX1" s="5" t="s">
        <v>277</v>
      </c>
    </row>
    <row r="2" spans="1:154" s="7" customFormat="1" ht="15" customHeight="1" x14ac:dyDescent="0.3">
      <c r="A2" s="48">
        <v>45446</v>
      </c>
      <c r="B2" s="49">
        <v>2020</v>
      </c>
      <c r="C2" s="49">
        <v>20210144</v>
      </c>
      <c r="D2" s="49">
        <v>38387</v>
      </c>
      <c r="E2" s="49">
        <v>6243</v>
      </c>
      <c r="F2" s="49" t="s">
        <v>278</v>
      </c>
      <c r="G2" s="49" t="s">
        <v>722</v>
      </c>
      <c r="H2" s="49" t="s">
        <v>280</v>
      </c>
      <c r="I2" s="49" t="s">
        <v>281</v>
      </c>
      <c r="J2" s="49" t="s">
        <v>283</v>
      </c>
      <c r="K2" s="49" t="s">
        <v>293</v>
      </c>
      <c r="L2" s="49"/>
      <c r="M2" s="49" t="s">
        <v>723</v>
      </c>
      <c r="N2" s="49">
        <v>22.4</v>
      </c>
      <c r="O2" s="49"/>
      <c r="P2" s="49"/>
      <c r="Q2" s="49"/>
      <c r="R2" s="49">
        <v>0</v>
      </c>
      <c r="S2" s="49"/>
      <c r="T2" s="49"/>
      <c r="U2" s="49"/>
      <c r="V2" s="49">
        <v>22.4</v>
      </c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 t="s">
        <v>724</v>
      </c>
      <c r="BI2" s="49">
        <v>0</v>
      </c>
      <c r="BJ2" s="49">
        <v>22.6</v>
      </c>
      <c r="BK2" s="49">
        <v>0</v>
      </c>
      <c r="BL2" s="49">
        <v>0</v>
      </c>
      <c r="BM2" s="49">
        <v>0</v>
      </c>
      <c r="BN2" s="49">
        <v>0</v>
      </c>
      <c r="BO2" s="49">
        <v>0</v>
      </c>
      <c r="BP2" s="49">
        <v>0</v>
      </c>
      <c r="BQ2" s="49">
        <v>0</v>
      </c>
      <c r="BR2" s="49">
        <v>22.6</v>
      </c>
      <c r="BS2" s="49">
        <v>0</v>
      </c>
      <c r="BT2" s="49">
        <v>0</v>
      </c>
      <c r="BU2" s="49">
        <v>0</v>
      </c>
      <c r="BV2" s="49">
        <v>0</v>
      </c>
      <c r="BW2" s="49">
        <v>0</v>
      </c>
      <c r="BX2" s="49">
        <v>0</v>
      </c>
      <c r="BY2" s="49">
        <v>0</v>
      </c>
      <c r="BZ2" s="49">
        <v>0</v>
      </c>
      <c r="CA2" s="49">
        <v>0</v>
      </c>
      <c r="CB2" s="49">
        <v>0</v>
      </c>
      <c r="CC2" s="49">
        <v>0</v>
      </c>
      <c r="CD2" s="49">
        <v>22.6</v>
      </c>
      <c r="CE2" s="49">
        <v>0</v>
      </c>
      <c r="CF2" s="49">
        <v>0</v>
      </c>
      <c r="CG2" s="49">
        <v>0</v>
      </c>
      <c r="CH2" s="49">
        <v>0</v>
      </c>
      <c r="CI2" s="49">
        <v>0</v>
      </c>
      <c r="CJ2" s="49">
        <v>0</v>
      </c>
      <c r="CK2" s="49">
        <v>0</v>
      </c>
      <c r="CL2" s="49">
        <v>22.6</v>
      </c>
      <c r="CM2" s="49">
        <v>0</v>
      </c>
      <c r="CN2" s="49">
        <v>0</v>
      </c>
      <c r="CO2" s="49">
        <v>0</v>
      </c>
      <c r="CP2" s="49">
        <v>0</v>
      </c>
      <c r="CQ2" s="49">
        <v>0</v>
      </c>
      <c r="CR2" s="49">
        <v>0</v>
      </c>
      <c r="CS2" s="49">
        <v>0</v>
      </c>
      <c r="CT2" s="49">
        <v>0</v>
      </c>
      <c r="CU2" s="49">
        <v>0</v>
      </c>
      <c r="CV2" s="49">
        <v>0</v>
      </c>
      <c r="CW2" s="49">
        <v>0</v>
      </c>
      <c r="CX2" s="49">
        <v>0</v>
      </c>
      <c r="CY2" s="49">
        <v>0</v>
      </c>
      <c r="CZ2" s="49">
        <v>0</v>
      </c>
      <c r="DA2" s="49">
        <v>0</v>
      </c>
      <c r="DB2" s="49">
        <v>0</v>
      </c>
      <c r="DC2" s="49">
        <v>0</v>
      </c>
      <c r="DD2" s="49">
        <v>0</v>
      </c>
      <c r="DE2" s="49">
        <v>0</v>
      </c>
      <c r="DF2" s="49">
        <v>0</v>
      </c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>
        <v>0</v>
      </c>
      <c r="DR2" s="49">
        <v>0</v>
      </c>
      <c r="DS2" s="49">
        <v>0</v>
      </c>
      <c r="DT2" s="49">
        <v>0</v>
      </c>
      <c r="DU2" s="49">
        <v>0</v>
      </c>
      <c r="DV2" s="49">
        <v>0</v>
      </c>
      <c r="DW2" s="49">
        <v>0</v>
      </c>
      <c r="DX2" s="49">
        <v>0</v>
      </c>
      <c r="DY2" s="49">
        <v>0</v>
      </c>
      <c r="DZ2" s="49">
        <v>0</v>
      </c>
      <c r="EA2" s="49">
        <v>0</v>
      </c>
      <c r="EB2" s="49">
        <v>0</v>
      </c>
      <c r="EC2" s="49">
        <v>0</v>
      </c>
      <c r="ED2" s="49">
        <v>0</v>
      </c>
      <c r="EE2" s="49">
        <v>0</v>
      </c>
      <c r="EF2" s="49">
        <v>0</v>
      </c>
      <c r="EG2" s="49">
        <v>0</v>
      </c>
      <c r="EH2" s="49">
        <v>0</v>
      </c>
      <c r="EI2" s="49">
        <v>0</v>
      </c>
      <c r="EJ2" s="49">
        <v>0</v>
      </c>
      <c r="EK2" s="49">
        <v>0</v>
      </c>
      <c r="EL2" s="49">
        <v>22.6</v>
      </c>
      <c r="EM2" s="49">
        <v>0</v>
      </c>
      <c r="EN2" s="49">
        <v>0</v>
      </c>
      <c r="EO2" s="49">
        <v>0</v>
      </c>
      <c r="EP2" s="49">
        <v>0</v>
      </c>
      <c r="EQ2" s="49">
        <v>0</v>
      </c>
      <c r="ER2" s="49">
        <v>0</v>
      </c>
      <c r="ES2" s="49">
        <v>0</v>
      </c>
      <c r="ET2" s="49">
        <v>22.6</v>
      </c>
      <c r="EU2" s="49" t="s">
        <v>291</v>
      </c>
      <c r="EV2" s="48">
        <v>44235</v>
      </c>
      <c r="EW2" s="48">
        <v>44235</v>
      </c>
      <c r="EX2" s="49" t="s">
        <v>726</v>
      </c>
    </row>
  </sheetData>
  <conditionalFormatting sqref="C1">
    <cfRule type="duplicateValues" dxfId="1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675DE-4A8A-42FE-BB05-7DC208A263FE}">
  <sheetPr>
    <tabColor theme="4"/>
  </sheetPr>
  <dimension ref="A1:EX2"/>
  <sheetViews>
    <sheetView workbookViewId="0">
      <selection activeCell="M8" sqref="M8"/>
    </sheetView>
  </sheetViews>
  <sheetFormatPr defaultRowHeight="14.5" x14ac:dyDescent="0.35"/>
  <sheetData>
    <row r="1" spans="1:154" s="17" customFormat="1" ht="30" customHeight="1" x14ac:dyDescent="0.3">
      <c r="A1" s="22" t="s">
        <v>0</v>
      </c>
      <c r="B1" s="2" t="s">
        <v>1</v>
      </c>
      <c r="C1" s="2" t="s">
        <v>2</v>
      </c>
      <c r="D1" s="5" t="s">
        <v>3</v>
      </c>
      <c r="E1" s="2" t="s">
        <v>4</v>
      </c>
      <c r="F1" s="5" t="s">
        <v>577</v>
      </c>
      <c r="G1" s="5" t="s">
        <v>578</v>
      </c>
      <c r="H1" s="5" t="s">
        <v>579</v>
      </c>
      <c r="I1" s="5" t="s">
        <v>580</v>
      </c>
      <c r="J1" s="5" t="s">
        <v>581</v>
      </c>
      <c r="K1" s="2" t="s">
        <v>582</v>
      </c>
      <c r="L1" s="5" t="s">
        <v>583</v>
      </c>
      <c r="M1" s="5" t="s">
        <v>584</v>
      </c>
      <c r="N1" s="5" t="s">
        <v>585</v>
      </c>
      <c r="O1" s="5" t="s">
        <v>586</v>
      </c>
      <c r="P1" s="5" t="s">
        <v>587</v>
      </c>
      <c r="Q1" s="5" t="s">
        <v>588</v>
      </c>
      <c r="R1" s="5" t="s">
        <v>589</v>
      </c>
      <c r="S1" s="5" t="s">
        <v>590</v>
      </c>
      <c r="T1" s="5" t="s">
        <v>591</v>
      </c>
      <c r="U1" s="5" t="s">
        <v>592</v>
      </c>
      <c r="V1" s="5" t="s">
        <v>593</v>
      </c>
      <c r="W1" s="5" t="s">
        <v>594</v>
      </c>
      <c r="X1" s="5" t="s">
        <v>595</v>
      </c>
      <c r="Y1" s="5" t="s">
        <v>596</v>
      </c>
      <c r="Z1" s="5" t="s">
        <v>597</v>
      </c>
      <c r="AA1" s="5" t="s">
        <v>598</v>
      </c>
      <c r="AB1" s="5" t="s">
        <v>599</v>
      </c>
      <c r="AC1" s="5" t="s">
        <v>600</v>
      </c>
      <c r="AD1" s="5" t="s">
        <v>601</v>
      </c>
      <c r="AE1" s="5" t="s">
        <v>602</v>
      </c>
      <c r="AF1" s="5" t="s">
        <v>603</v>
      </c>
      <c r="AG1" s="5" t="s">
        <v>604</v>
      </c>
      <c r="AH1" s="5" t="s">
        <v>605</v>
      </c>
      <c r="AI1" s="5" t="s">
        <v>606</v>
      </c>
      <c r="AJ1" s="5" t="s">
        <v>607</v>
      </c>
      <c r="AK1" s="5" t="s">
        <v>608</v>
      </c>
      <c r="AL1" s="5" t="s">
        <v>609</v>
      </c>
      <c r="AM1" s="5" t="s">
        <v>610</v>
      </c>
      <c r="AN1" s="5" t="s">
        <v>611</v>
      </c>
      <c r="AO1" s="5" t="s">
        <v>612</v>
      </c>
      <c r="AP1" s="5" t="s">
        <v>613</v>
      </c>
      <c r="AQ1" s="5" t="s">
        <v>614</v>
      </c>
      <c r="AR1" s="5" t="s">
        <v>615</v>
      </c>
      <c r="AS1" s="5" t="s">
        <v>616</v>
      </c>
      <c r="AT1" s="5" t="s">
        <v>617</v>
      </c>
      <c r="AU1" s="5" t="s">
        <v>618</v>
      </c>
      <c r="AV1" s="5" t="s">
        <v>619</v>
      </c>
      <c r="AW1" s="5" t="s">
        <v>620</v>
      </c>
      <c r="AX1" s="5" t="s">
        <v>621</v>
      </c>
      <c r="AY1" s="5" t="s">
        <v>622</v>
      </c>
      <c r="AZ1" s="5" t="s">
        <v>623</v>
      </c>
      <c r="BA1" s="5" t="s">
        <v>624</v>
      </c>
      <c r="BB1" s="5" t="s">
        <v>625</v>
      </c>
      <c r="BC1" s="5" t="s">
        <v>626</v>
      </c>
      <c r="BD1" s="5" t="s">
        <v>627</v>
      </c>
      <c r="BE1" s="5" t="s">
        <v>628</v>
      </c>
      <c r="BF1" s="5" t="s">
        <v>629</v>
      </c>
      <c r="BG1" s="5" t="s">
        <v>630</v>
      </c>
      <c r="BH1" s="5" t="s">
        <v>631</v>
      </c>
      <c r="BI1" s="5" t="s">
        <v>632</v>
      </c>
      <c r="BJ1" s="5" t="s">
        <v>633</v>
      </c>
      <c r="BK1" s="5" t="s">
        <v>634</v>
      </c>
      <c r="BL1" s="5" t="s">
        <v>635</v>
      </c>
      <c r="BM1" s="5" t="s">
        <v>636</v>
      </c>
      <c r="BN1" s="5" t="s">
        <v>637</v>
      </c>
      <c r="BO1" s="5" t="s">
        <v>638</v>
      </c>
      <c r="BP1" s="5" t="s">
        <v>639</v>
      </c>
      <c r="BQ1" s="5" t="s">
        <v>640</v>
      </c>
      <c r="BR1" s="5" t="s">
        <v>641</v>
      </c>
      <c r="BS1" s="5" t="s">
        <v>642</v>
      </c>
      <c r="BT1" s="5" t="s">
        <v>643</v>
      </c>
      <c r="BU1" s="5" t="s">
        <v>644</v>
      </c>
      <c r="BV1" s="5" t="s">
        <v>645</v>
      </c>
      <c r="BW1" s="5" t="s">
        <v>646</v>
      </c>
      <c r="BX1" s="5" t="s">
        <v>647</v>
      </c>
      <c r="BY1" s="5" t="s">
        <v>648</v>
      </c>
      <c r="BZ1" s="5" t="s">
        <v>649</v>
      </c>
      <c r="CA1" s="5" t="s">
        <v>650</v>
      </c>
      <c r="CB1" s="5" t="s">
        <v>651</v>
      </c>
      <c r="CC1" s="5" t="s">
        <v>652</v>
      </c>
      <c r="CD1" s="5" t="s">
        <v>653</v>
      </c>
      <c r="CE1" s="5" t="s">
        <v>654</v>
      </c>
      <c r="CF1" s="5" t="s">
        <v>655</v>
      </c>
      <c r="CG1" s="5" t="s">
        <v>656</v>
      </c>
      <c r="CH1" s="5" t="s">
        <v>657</v>
      </c>
      <c r="CI1" s="5" t="s">
        <v>658</v>
      </c>
      <c r="CJ1" s="5" t="s">
        <v>659</v>
      </c>
      <c r="CK1" s="5" t="s">
        <v>660</v>
      </c>
      <c r="CL1" s="5" t="s">
        <v>661</v>
      </c>
      <c r="CM1" s="5" t="s">
        <v>662</v>
      </c>
      <c r="CN1" s="5" t="s">
        <v>663</v>
      </c>
      <c r="CO1" s="5" t="s">
        <v>664</v>
      </c>
      <c r="CP1" s="5" t="s">
        <v>665</v>
      </c>
      <c r="CQ1" s="5" t="s">
        <v>666</v>
      </c>
      <c r="CR1" s="5" t="s">
        <v>667</v>
      </c>
      <c r="CS1" s="5" t="s">
        <v>668</v>
      </c>
      <c r="CT1" s="5" t="s">
        <v>669</v>
      </c>
      <c r="CU1" s="5" t="s">
        <v>670</v>
      </c>
      <c r="CV1" s="5" t="s">
        <v>671</v>
      </c>
      <c r="CW1" s="5" t="s">
        <v>672</v>
      </c>
      <c r="CX1" s="5" t="s">
        <v>673</v>
      </c>
      <c r="CY1" s="5" t="s">
        <v>674</v>
      </c>
      <c r="CZ1" s="5" t="s">
        <v>675</v>
      </c>
      <c r="DA1" s="5" t="s">
        <v>676</v>
      </c>
      <c r="DB1" s="5" t="s">
        <v>677</v>
      </c>
      <c r="DC1" s="5" t="s">
        <v>678</v>
      </c>
      <c r="DD1" s="5" t="s">
        <v>679</v>
      </c>
      <c r="DE1" s="5" t="s">
        <v>680</v>
      </c>
      <c r="DF1" s="5" t="s">
        <v>681</v>
      </c>
      <c r="DG1" s="5" t="s">
        <v>682</v>
      </c>
      <c r="DH1" s="5" t="s">
        <v>683</v>
      </c>
      <c r="DI1" s="5" t="s">
        <v>684</v>
      </c>
      <c r="DJ1" s="5" t="s">
        <v>685</v>
      </c>
      <c r="DK1" s="5" t="s">
        <v>686</v>
      </c>
      <c r="DL1" s="5" t="s">
        <v>687</v>
      </c>
      <c r="DM1" s="5" t="s">
        <v>688</v>
      </c>
      <c r="DN1" s="5" t="s">
        <v>689</v>
      </c>
      <c r="DO1" s="5" t="s">
        <v>690</v>
      </c>
      <c r="DP1" s="5" t="s">
        <v>691</v>
      </c>
      <c r="DQ1" s="5" t="s">
        <v>692</v>
      </c>
      <c r="DR1" s="5" t="s">
        <v>693</v>
      </c>
      <c r="DS1" s="5" t="s">
        <v>694</v>
      </c>
      <c r="DT1" s="5" t="s">
        <v>695</v>
      </c>
      <c r="DU1" s="5" t="s">
        <v>696</v>
      </c>
      <c r="DV1" s="5" t="s">
        <v>697</v>
      </c>
      <c r="DW1" s="5" t="s">
        <v>698</v>
      </c>
      <c r="DX1" s="5" t="s">
        <v>699</v>
      </c>
      <c r="DY1" s="5" t="s">
        <v>700</v>
      </c>
      <c r="DZ1" s="5" t="s">
        <v>701</v>
      </c>
      <c r="EA1" s="5" t="s">
        <v>702</v>
      </c>
      <c r="EB1" s="5" t="s">
        <v>703</v>
      </c>
      <c r="EC1" s="5" t="s">
        <v>704</v>
      </c>
      <c r="ED1" s="5" t="s">
        <v>705</v>
      </c>
      <c r="EE1" s="5" t="s">
        <v>706</v>
      </c>
      <c r="EF1" s="5" t="s">
        <v>707</v>
      </c>
      <c r="EG1" s="5" t="s">
        <v>708</v>
      </c>
      <c r="EH1" s="5" t="s">
        <v>709</v>
      </c>
      <c r="EI1" s="5" t="s">
        <v>710</v>
      </c>
      <c r="EJ1" s="5" t="s">
        <v>711</v>
      </c>
      <c r="EK1" s="5" t="s">
        <v>712</v>
      </c>
      <c r="EL1" s="5" t="s">
        <v>713</v>
      </c>
      <c r="EM1" s="5" t="s">
        <v>714</v>
      </c>
      <c r="EN1" s="5" t="s">
        <v>715</v>
      </c>
      <c r="EO1" s="5" t="s">
        <v>716</v>
      </c>
      <c r="EP1" s="5" t="s">
        <v>717</v>
      </c>
      <c r="EQ1" s="5" t="s">
        <v>718</v>
      </c>
      <c r="ER1" s="5" t="s">
        <v>719</v>
      </c>
      <c r="ES1" s="5" t="s">
        <v>720</v>
      </c>
      <c r="ET1" s="5" t="s">
        <v>721</v>
      </c>
      <c r="EU1" s="5" t="s">
        <v>274</v>
      </c>
      <c r="EV1" s="5" t="s">
        <v>275</v>
      </c>
      <c r="EW1" s="5" t="s">
        <v>276</v>
      </c>
      <c r="EX1" s="5" t="s">
        <v>277</v>
      </c>
    </row>
    <row r="2" spans="1:154" s="7" customFormat="1" ht="15" customHeight="1" x14ac:dyDescent="0.3">
      <c r="A2" s="48">
        <v>45446</v>
      </c>
      <c r="B2" s="49">
        <v>2021</v>
      </c>
      <c r="C2" s="49">
        <v>20220111</v>
      </c>
      <c r="D2" s="49">
        <v>39943</v>
      </c>
      <c r="E2" s="49">
        <v>6243</v>
      </c>
      <c r="F2" s="49" t="s">
        <v>278</v>
      </c>
      <c r="G2" s="49" t="s">
        <v>722</v>
      </c>
      <c r="H2" s="49" t="s">
        <v>280</v>
      </c>
      <c r="I2" s="49" t="s">
        <v>281</v>
      </c>
      <c r="J2" s="49" t="s">
        <v>283</v>
      </c>
      <c r="K2" s="49" t="s">
        <v>293</v>
      </c>
      <c r="L2" s="49"/>
      <c r="M2" s="49" t="s">
        <v>723</v>
      </c>
      <c r="N2" s="49">
        <v>22.3</v>
      </c>
      <c r="O2" s="49">
        <v>0.2</v>
      </c>
      <c r="P2" s="49">
        <v>0</v>
      </c>
      <c r="Q2" s="49">
        <v>0</v>
      </c>
      <c r="R2" s="49">
        <v>0</v>
      </c>
      <c r="S2" s="49">
        <v>0</v>
      </c>
      <c r="T2" s="49">
        <v>0</v>
      </c>
      <c r="U2" s="49">
        <v>0</v>
      </c>
      <c r="V2" s="49">
        <v>22.3</v>
      </c>
      <c r="W2" s="49">
        <v>0.2</v>
      </c>
      <c r="X2" s="49">
        <v>0</v>
      </c>
      <c r="Y2" s="49">
        <v>0</v>
      </c>
      <c r="Z2" s="49">
        <v>0</v>
      </c>
      <c r="AA2" s="49">
        <v>0</v>
      </c>
      <c r="AB2" s="49">
        <v>0</v>
      </c>
      <c r="AC2" s="49">
        <v>0</v>
      </c>
      <c r="AD2" s="49">
        <v>0</v>
      </c>
      <c r="AE2" s="49">
        <v>0</v>
      </c>
      <c r="AF2" s="49">
        <v>0</v>
      </c>
      <c r="AG2" s="49">
        <v>0</v>
      </c>
      <c r="AH2" s="49">
        <v>0</v>
      </c>
      <c r="AI2" s="49">
        <v>0</v>
      </c>
      <c r="AJ2" s="49">
        <v>0</v>
      </c>
      <c r="AK2" s="49">
        <v>0</v>
      </c>
      <c r="AL2" s="49">
        <v>0</v>
      </c>
      <c r="AM2" s="49">
        <v>0</v>
      </c>
      <c r="AN2" s="49">
        <v>0</v>
      </c>
      <c r="AO2" s="49">
        <v>0</v>
      </c>
      <c r="AP2" s="49">
        <v>0</v>
      </c>
      <c r="AQ2" s="49">
        <v>0</v>
      </c>
      <c r="AR2" s="49">
        <v>0</v>
      </c>
      <c r="AS2" s="49">
        <v>0</v>
      </c>
      <c r="AT2" s="49">
        <v>0</v>
      </c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 t="s">
        <v>724</v>
      </c>
      <c r="BI2" s="49">
        <v>0</v>
      </c>
      <c r="BJ2" s="49">
        <v>22.5</v>
      </c>
      <c r="BK2" s="49">
        <v>0</v>
      </c>
      <c r="BL2" s="49">
        <v>0</v>
      </c>
      <c r="BM2" s="49">
        <v>0</v>
      </c>
      <c r="BN2" s="49">
        <v>0</v>
      </c>
      <c r="BO2" s="49">
        <v>0</v>
      </c>
      <c r="BP2" s="49">
        <v>0</v>
      </c>
      <c r="BQ2" s="49">
        <v>0</v>
      </c>
      <c r="BR2" s="49">
        <v>22.5</v>
      </c>
      <c r="BS2" s="49">
        <v>0</v>
      </c>
      <c r="BT2" s="49">
        <v>0</v>
      </c>
      <c r="BU2" s="49">
        <v>0</v>
      </c>
      <c r="BV2" s="49">
        <v>0</v>
      </c>
      <c r="BW2" s="49">
        <v>0</v>
      </c>
      <c r="BX2" s="49">
        <v>0</v>
      </c>
      <c r="BY2" s="49">
        <v>0</v>
      </c>
      <c r="BZ2" s="49">
        <v>0</v>
      </c>
      <c r="CA2" s="49">
        <v>0</v>
      </c>
      <c r="CB2" s="49">
        <v>0</v>
      </c>
      <c r="CC2" s="49">
        <v>0</v>
      </c>
      <c r="CD2" s="49">
        <v>22.5</v>
      </c>
      <c r="CE2" s="49">
        <v>0</v>
      </c>
      <c r="CF2" s="49">
        <v>0</v>
      </c>
      <c r="CG2" s="49">
        <v>0</v>
      </c>
      <c r="CH2" s="49">
        <v>0</v>
      </c>
      <c r="CI2" s="49">
        <v>0</v>
      </c>
      <c r="CJ2" s="49">
        <v>0</v>
      </c>
      <c r="CK2" s="49">
        <v>0</v>
      </c>
      <c r="CL2" s="49">
        <v>22.5</v>
      </c>
      <c r="CM2" s="49">
        <v>0</v>
      </c>
      <c r="CN2" s="49">
        <v>0</v>
      </c>
      <c r="CO2" s="49">
        <v>0</v>
      </c>
      <c r="CP2" s="49">
        <v>0</v>
      </c>
      <c r="CQ2" s="49">
        <v>0</v>
      </c>
      <c r="CR2" s="49">
        <v>0</v>
      </c>
      <c r="CS2" s="49">
        <v>0</v>
      </c>
      <c r="CT2" s="49">
        <v>0</v>
      </c>
      <c r="CU2" s="49">
        <v>0</v>
      </c>
      <c r="CV2" s="49">
        <v>0</v>
      </c>
      <c r="CW2" s="49">
        <v>0</v>
      </c>
      <c r="CX2" s="49">
        <v>0</v>
      </c>
      <c r="CY2" s="49">
        <v>0</v>
      </c>
      <c r="CZ2" s="49">
        <v>0</v>
      </c>
      <c r="DA2" s="49">
        <v>0</v>
      </c>
      <c r="DB2" s="49">
        <v>0</v>
      </c>
      <c r="DC2" s="49">
        <v>0</v>
      </c>
      <c r="DD2" s="49">
        <v>0</v>
      </c>
      <c r="DE2" s="49">
        <v>0</v>
      </c>
      <c r="DF2" s="49">
        <v>0</v>
      </c>
      <c r="DG2" s="49">
        <v>0</v>
      </c>
      <c r="DH2" s="49">
        <v>0</v>
      </c>
      <c r="DI2" s="49">
        <v>0</v>
      </c>
      <c r="DJ2" s="49">
        <v>0</v>
      </c>
      <c r="DK2" s="49">
        <v>0</v>
      </c>
      <c r="DL2" s="49">
        <v>0</v>
      </c>
      <c r="DM2" s="49">
        <v>0</v>
      </c>
      <c r="DN2" s="49">
        <v>0</v>
      </c>
      <c r="DO2" s="49">
        <v>0</v>
      </c>
      <c r="DP2" s="49">
        <v>0</v>
      </c>
      <c r="DQ2" s="49">
        <v>0</v>
      </c>
      <c r="DR2" s="49">
        <v>0</v>
      </c>
      <c r="DS2" s="49">
        <v>0</v>
      </c>
      <c r="DT2" s="49">
        <v>0</v>
      </c>
      <c r="DU2" s="49">
        <v>0</v>
      </c>
      <c r="DV2" s="49">
        <v>0</v>
      </c>
      <c r="DW2" s="49">
        <v>0</v>
      </c>
      <c r="DX2" s="49">
        <v>0</v>
      </c>
      <c r="DY2" s="49">
        <v>0</v>
      </c>
      <c r="DZ2" s="49">
        <v>0</v>
      </c>
      <c r="EA2" s="49">
        <v>0</v>
      </c>
      <c r="EB2" s="49">
        <v>0</v>
      </c>
      <c r="EC2" s="49">
        <v>0</v>
      </c>
      <c r="ED2" s="49">
        <v>0</v>
      </c>
      <c r="EE2" s="49">
        <v>0</v>
      </c>
      <c r="EF2" s="49">
        <v>0</v>
      </c>
      <c r="EG2" s="49">
        <v>0</v>
      </c>
      <c r="EH2" s="49">
        <v>0</v>
      </c>
      <c r="EI2" s="49">
        <v>0</v>
      </c>
      <c r="EJ2" s="49">
        <v>0</v>
      </c>
      <c r="EK2" s="49">
        <v>0</v>
      </c>
      <c r="EL2" s="49">
        <v>22.5</v>
      </c>
      <c r="EM2" s="49">
        <v>0</v>
      </c>
      <c r="EN2" s="49">
        <v>0</v>
      </c>
      <c r="EO2" s="49">
        <v>0</v>
      </c>
      <c r="EP2" s="49">
        <v>0</v>
      </c>
      <c r="EQ2" s="49">
        <v>0</v>
      </c>
      <c r="ER2" s="49">
        <v>0</v>
      </c>
      <c r="ES2" s="49">
        <v>0</v>
      </c>
      <c r="ET2" s="49">
        <v>22.5</v>
      </c>
      <c r="EU2" s="49" t="s">
        <v>291</v>
      </c>
      <c r="EV2" s="48">
        <v>44596</v>
      </c>
      <c r="EW2" s="48">
        <v>44596</v>
      </c>
      <c r="EX2" s="49" t="s">
        <v>725</v>
      </c>
    </row>
  </sheetData>
  <conditionalFormatting sqref="C1">
    <cfRule type="duplicateValues" dxfId="0" priority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64DB9-5AE5-4694-96C3-B9E9EDDB35F7}">
  <sheetPr>
    <tabColor theme="4"/>
  </sheetPr>
  <dimension ref="A1:EX2"/>
  <sheetViews>
    <sheetView workbookViewId="0">
      <selection activeCell="N8" sqref="N8"/>
    </sheetView>
  </sheetViews>
  <sheetFormatPr defaultRowHeight="14.5" x14ac:dyDescent="0.35"/>
  <sheetData>
    <row r="1" spans="1:154" s="17" customFormat="1" ht="30" customHeight="1" x14ac:dyDescent="0.3">
      <c r="A1" s="51" t="s">
        <v>0</v>
      </c>
      <c r="B1" s="52" t="s">
        <v>1</v>
      </c>
      <c r="C1" s="52" t="s">
        <v>2</v>
      </c>
      <c r="D1" s="51" t="s">
        <v>3</v>
      </c>
      <c r="E1" s="52" t="s">
        <v>4</v>
      </c>
      <c r="F1" s="51" t="s">
        <v>577</v>
      </c>
      <c r="G1" s="51" t="s">
        <v>578</v>
      </c>
      <c r="H1" s="51" t="s">
        <v>579</v>
      </c>
      <c r="I1" s="51" t="s">
        <v>580</v>
      </c>
      <c r="J1" s="51" t="s">
        <v>581</v>
      </c>
      <c r="K1" s="52" t="s">
        <v>582</v>
      </c>
      <c r="L1" s="51" t="s">
        <v>583</v>
      </c>
      <c r="M1" s="51" t="s">
        <v>584</v>
      </c>
      <c r="N1" s="51" t="s">
        <v>585</v>
      </c>
      <c r="O1" s="51" t="s">
        <v>586</v>
      </c>
      <c r="P1" s="51" t="s">
        <v>587</v>
      </c>
      <c r="Q1" s="51" t="s">
        <v>588</v>
      </c>
      <c r="R1" s="51" t="s">
        <v>589</v>
      </c>
      <c r="S1" s="51" t="s">
        <v>590</v>
      </c>
      <c r="T1" s="51" t="s">
        <v>591</v>
      </c>
      <c r="U1" s="51" t="s">
        <v>592</v>
      </c>
      <c r="V1" s="51" t="s">
        <v>593</v>
      </c>
      <c r="W1" s="51" t="s">
        <v>594</v>
      </c>
      <c r="X1" s="51" t="s">
        <v>595</v>
      </c>
      <c r="Y1" s="51" t="s">
        <v>596</v>
      </c>
      <c r="Z1" s="51" t="s">
        <v>597</v>
      </c>
      <c r="AA1" s="51" t="s">
        <v>598</v>
      </c>
      <c r="AB1" s="51" t="s">
        <v>599</v>
      </c>
      <c r="AC1" s="51" t="s">
        <v>600</v>
      </c>
      <c r="AD1" s="51" t="s">
        <v>601</v>
      </c>
      <c r="AE1" s="51" t="s">
        <v>602</v>
      </c>
      <c r="AF1" s="51" t="s">
        <v>603</v>
      </c>
      <c r="AG1" s="51" t="s">
        <v>604</v>
      </c>
      <c r="AH1" s="51" t="s">
        <v>605</v>
      </c>
      <c r="AI1" s="51" t="s">
        <v>606</v>
      </c>
      <c r="AJ1" s="51" t="s">
        <v>607</v>
      </c>
      <c r="AK1" s="51" t="s">
        <v>608</v>
      </c>
      <c r="AL1" s="51" t="s">
        <v>609</v>
      </c>
      <c r="AM1" s="51" t="s">
        <v>610</v>
      </c>
      <c r="AN1" s="51" t="s">
        <v>611</v>
      </c>
      <c r="AO1" s="51" t="s">
        <v>612</v>
      </c>
      <c r="AP1" s="51" t="s">
        <v>613</v>
      </c>
      <c r="AQ1" s="51" t="s">
        <v>614</v>
      </c>
      <c r="AR1" s="51" t="s">
        <v>615</v>
      </c>
      <c r="AS1" s="51" t="s">
        <v>616</v>
      </c>
      <c r="AT1" s="51" t="s">
        <v>617</v>
      </c>
      <c r="AU1" s="51" t="s">
        <v>618</v>
      </c>
      <c r="AV1" s="51" t="s">
        <v>619</v>
      </c>
      <c r="AW1" s="51" t="s">
        <v>620</v>
      </c>
      <c r="AX1" s="51" t="s">
        <v>621</v>
      </c>
      <c r="AY1" s="51" t="s">
        <v>622</v>
      </c>
      <c r="AZ1" s="51" t="s">
        <v>623</v>
      </c>
      <c r="BA1" s="51" t="s">
        <v>624</v>
      </c>
      <c r="BB1" s="51" t="s">
        <v>625</v>
      </c>
      <c r="BC1" s="51" t="s">
        <v>626</v>
      </c>
      <c r="BD1" s="51" t="s">
        <v>627</v>
      </c>
      <c r="BE1" s="51" t="s">
        <v>628</v>
      </c>
      <c r="BF1" s="51" t="s">
        <v>629</v>
      </c>
      <c r="BG1" s="51" t="s">
        <v>630</v>
      </c>
      <c r="BH1" s="51" t="s">
        <v>631</v>
      </c>
      <c r="BI1" s="51" t="s">
        <v>632</v>
      </c>
      <c r="BJ1" s="51" t="s">
        <v>633</v>
      </c>
      <c r="BK1" s="51" t="s">
        <v>634</v>
      </c>
      <c r="BL1" s="51" t="s">
        <v>635</v>
      </c>
      <c r="BM1" s="51" t="s">
        <v>636</v>
      </c>
      <c r="BN1" s="51" t="s">
        <v>637</v>
      </c>
      <c r="BO1" s="51" t="s">
        <v>638</v>
      </c>
      <c r="BP1" s="51" t="s">
        <v>639</v>
      </c>
      <c r="BQ1" s="51" t="s">
        <v>640</v>
      </c>
      <c r="BR1" s="51" t="s">
        <v>641</v>
      </c>
      <c r="BS1" s="51" t="s">
        <v>642</v>
      </c>
      <c r="BT1" s="51" t="s">
        <v>643</v>
      </c>
      <c r="BU1" s="51" t="s">
        <v>644</v>
      </c>
      <c r="BV1" s="51" t="s">
        <v>645</v>
      </c>
      <c r="BW1" s="51" t="s">
        <v>646</v>
      </c>
      <c r="BX1" s="51" t="s">
        <v>647</v>
      </c>
      <c r="BY1" s="51" t="s">
        <v>648</v>
      </c>
      <c r="BZ1" s="51" t="s">
        <v>649</v>
      </c>
      <c r="CA1" s="51" t="s">
        <v>650</v>
      </c>
      <c r="CB1" s="51" t="s">
        <v>651</v>
      </c>
      <c r="CC1" s="51" t="s">
        <v>652</v>
      </c>
      <c r="CD1" s="51" t="s">
        <v>653</v>
      </c>
      <c r="CE1" s="51" t="s">
        <v>654</v>
      </c>
      <c r="CF1" s="51" t="s">
        <v>655</v>
      </c>
      <c r="CG1" s="51" t="s">
        <v>656</v>
      </c>
      <c r="CH1" s="51" t="s">
        <v>657</v>
      </c>
      <c r="CI1" s="51" t="s">
        <v>658</v>
      </c>
      <c r="CJ1" s="51" t="s">
        <v>659</v>
      </c>
      <c r="CK1" s="51" t="s">
        <v>660</v>
      </c>
      <c r="CL1" s="51" t="s">
        <v>661</v>
      </c>
      <c r="CM1" s="51" t="s">
        <v>662</v>
      </c>
      <c r="CN1" s="51" t="s">
        <v>663</v>
      </c>
      <c r="CO1" s="51" t="s">
        <v>664</v>
      </c>
      <c r="CP1" s="51" t="s">
        <v>665</v>
      </c>
      <c r="CQ1" s="51" t="s">
        <v>666</v>
      </c>
      <c r="CR1" s="51" t="s">
        <v>667</v>
      </c>
      <c r="CS1" s="51" t="s">
        <v>668</v>
      </c>
      <c r="CT1" s="51" t="s">
        <v>669</v>
      </c>
      <c r="CU1" s="51" t="s">
        <v>670</v>
      </c>
      <c r="CV1" s="51" t="s">
        <v>671</v>
      </c>
      <c r="CW1" s="51" t="s">
        <v>672</v>
      </c>
      <c r="CX1" s="51" t="s">
        <v>673</v>
      </c>
      <c r="CY1" s="51" t="s">
        <v>674</v>
      </c>
      <c r="CZ1" s="51" t="s">
        <v>675</v>
      </c>
      <c r="DA1" s="51" t="s">
        <v>676</v>
      </c>
      <c r="DB1" s="51" t="s">
        <v>677</v>
      </c>
      <c r="DC1" s="51" t="s">
        <v>678</v>
      </c>
      <c r="DD1" s="51" t="s">
        <v>679</v>
      </c>
      <c r="DE1" s="51" t="s">
        <v>680</v>
      </c>
      <c r="DF1" s="51" t="s">
        <v>681</v>
      </c>
      <c r="DG1" s="51" t="s">
        <v>682</v>
      </c>
      <c r="DH1" s="51" t="s">
        <v>683</v>
      </c>
      <c r="DI1" s="51" t="s">
        <v>684</v>
      </c>
      <c r="DJ1" s="51" t="s">
        <v>685</v>
      </c>
      <c r="DK1" s="51" t="s">
        <v>686</v>
      </c>
      <c r="DL1" s="51" t="s">
        <v>687</v>
      </c>
      <c r="DM1" s="51" t="s">
        <v>688</v>
      </c>
      <c r="DN1" s="51" t="s">
        <v>689</v>
      </c>
      <c r="DO1" s="51" t="s">
        <v>690</v>
      </c>
      <c r="DP1" s="51" t="s">
        <v>691</v>
      </c>
      <c r="DQ1" s="51" t="s">
        <v>692</v>
      </c>
      <c r="DR1" s="51" t="s">
        <v>693</v>
      </c>
      <c r="DS1" s="51" t="s">
        <v>694</v>
      </c>
      <c r="DT1" s="51" t="s">
        <v>695</v>
      </c>
      <c r="DU1" s="51" t="s">
        <v>696</v>
      </c>
      <c r="DV1" s="51" t="s">
        <v>697</v>
      </c>
      <c r="DW1" s="51" t="s">
        <v>698</v>
      </c>
      <c r="DX1" s="51" t="s">
        <v>699</v>
      </c>
      <c r="DY1" s="51" t="s">
        <v>700</v>
      </c>
      <c r="DZ1" s="51" t="s">
        <v>701</v>
      </c>
      <c r="EA1" s="51" t="s">
        <v>702</v>
      </c>
      <c r="EB1" s="51" t="s">
        <v>703</v>
      </c>
      <c r="EC1" s="51" t="s">
        <v>704</v>
      </c>
      <c r="ED1" s="51" t="s">
        <v>705</v>
      </c>
      <c r="EE1" s="51" t="s">
        <v>706</v>
      </c>
      <c r="EF1" s="51" t="s">
        <v>707</v>
      </c>
      <c r="EG1" s="51" t="s">
        <v>708</v>
      </c>
      <c r="EH1" s="51" t="s">
        <v>709</v>
      </c>
      <c r="EI1" s="51" t="s">
        <v>710</v>
      </c>
      <c r="EJ1" s="51" t="s">
        <v>711</v>
      </c>
      <c r="EK1" s="51" t="s">
        <v>712</v>
      </c>
      <c r="EL1" s="51" t="s">
        <v>713</v>
      </c>
      <c r="EM1" s="51" t="s">
        <v>714</v>
      </c>
      <c r="EN1" s="51" t="s">
        <v>715</v>
      </c>
      <c r="EO1" s="51" t="s">
        <v>716</v>
      </c>
      <c r="EP1" s="51" t="s">
        <v>717</v>
      </c>
      <c r="EQ1" s="51" t="s">
        <v>718</v>
      </c>
      <c r="ER1" s="51" t="s">
        <v>719</v>
      </c>
      <c r="ES1" s="51" t="s">
        <v>720</v>
      </c>
      <c r="ET1" s="51" t="s">
        <v>721</v>
      </c>
      <c r="EU1" s="51" t="s">
        <v>274</v>
      </c>
      <c r="EV1" s="51" t="s">
        <v>275</v>
      </c>
      <c r="EW1" s="51" t="s">
        <v>276</v>
      </c>
      <c r="EX1" s="51" t="s">
        <v>277</v>
      </c>
    </row>
    <row r="2" spans="1:154" s="7" customFormat="1" ht="15" customHeight="1" x14ac:dyDescent="0.3">
      <c r="A2" s="48">
        <v>45446</v>
      </c>
      <c r="B2" s="49">
        <v>2022</v>
      </c>
      <c r="C2" s="49">
        <v>20230217</v>
      </c>
      <c r="D2" s="49">
        <v>41608</v>
      </c>
      <c r="E2" s="49">
        <v>6243</v>
      </c>
      <c r="F2" s="49" t="s">
        <v>278</v>
      </c>
      <c r="G2" s="49" t="s">
        <v>722</v>
      </c>
      <c r="H2" s="49" t="s">
        <v>280</v>
      </c>
      <c r="I2" s="49" t="s">
        <v>281</v>
      </c>
      <c r="J2" s="49" t="s">
        <v>283</v>
      </c>
      <c r="K2" s="49" t="s">
        <v>293</v>
      </c>
      <c r="L2" s="49"/>
      <c r="M2" s="49" t="s">
        <v>723</v>
      </c>
      <c r="N2" s="49">
        <v>22.3</v>
      </c>
      <c r="O2" s="49">
        <v>0.2</v>
      </c>
      <c r="P2" s="49">
        <v>0</v>
      </c>
      <c r="Q2" s="49">
        <v>0</v>
      </c>
      <c r="R2" s="49">
        <v>0</v>
      </c>
      <c r="S2" s="49">
        <v>0</v>
      </c>
      <c r="T2" s="49">
        <v>0</v>
      </c>
      <c r="U2" s="49">
        <v>0</v>
      </c>
      <c r="V2" s="49">
        <v>22.3</v>
      </c>
      <c r="W2" s="49">
        <v>0.2</v>
      </c>
      <c r="X2" s="49">
        <v>0</v>
      </c>
      <c r="Y2" s="49">
        <v>0</v>
      </c>
      <c r="Z2" s="49">
        <v>21.6</v>
      </c>
      <c r="AA2" s="49">
        <v>0.7</v>
      </c>
      <c r="AB2" s="49">
        <v>22.3</v>
      </c>
      <c r="AC2" s="49">
        <v>0</v>
      </c>
      <c r="AD2" s="49">
        <v>0</v>
      </c>
      <c r="AE2" s="49">
        <v>0</v>
      </c>
      <c r="AF2" s="49">
        <v>0</v>
      </c>
      <c r="AG2" s="49">
        <v>0</v>
      </c>
      <c r="AH2" s="49">
        <v>0</v>
      </c>
      <c r="AI2" s="49">
        <v>0</v>
      </c>
      <c r="AJ2" s="49">
        <v>0</v>
      </c>
      <c r="AK2" s="49">
        <v>0</v>
      </c>
      <c r="AL2" s="49">
        <v>0</v>
      </c>
      <c r="AM2" s="49">
        <v>0</v>
      </c>
      <c r="AN2" s="49">
        <v>0</v>
      </c>
      <c r="AO2" s="49">
        <v>0</v>
      </c>
      <c r="AP2" s="49">
        <v>0</v>
      </c>
      <c r="AQ2" s="49">
        <v>0</v>
      </c>
      <c r="AR2" s="49">
        <v>21.6</v>
      </c>
      <c r="AS2" s="49">
        <v>0.7</v>
      </c>
      <c r="AT2" s="49">
        <v>22.3</v>
      </c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 t="s">
        <v>724</v>
      </c>
      <c r="BI2" s="49">
        <v>0</v>
      </c>
      <c r="BJ2" s="49">
        <v>22.5</v>
      </c>
      <c r="BK2" s="49">
        <v>0</v>
      </c>
      <c r="BL2" s="49">
        <v>0</v>
      </c>
      <c r="BM2" s="49">
        <v>0</v>
      </c>
      <c r="BN2" s="49">
        <v>0</v>
      </c>
      <c r="BO2" s="49">
        <v>0</v>
      </c>
      <c r="BP2" s="49">
        <v>0</v>
      </c>
      <c r="BQ2" s="49">
        <v>0</v>
      </c>
      <c r="BR2" s="49">
        <v>22.5</v>
      </c>
      <c r="BS2" s="49">
        <v>0</v>
      </c>
      <c r="BT2" s="49">
        <v>0</v>
      </c>
      <c r="BU2" s="49">
        <v>0</v>
      </c>
      <c r="BV2" s="49">
        <v>0</v>
      </c>
      <c r="BW2" s="49">
        <v>0</v>
      </c>
      <c r="BX2" s="49">
        <v>0</v>
      </c>
      <c r="BY2" s="49">
        <v>0</v>
      </c>
      <c r="BZ2" s="49">
        <v>0</v>
      </c>
      <c r="CA2" s="49">
        <v>0</v>
      </c>
      <c r="CB2" s="49">
        <v>0</v>
      </c>
      <c r="CC2" s="49">
        <v>0</v>
      </c>
      <c r="CD2" s="49">
        <v>22.5</v>
      </c>
      <c r="CE2" s="49">
        <v>0</v>
      </c>
      <c r="CF2" s="49">
        <v>0</v>
      </c>
      <c r="CG2" s="49">
        <v>0</v>
      </c>
      <c r="CH2" s="49">
        <v>0</v>
      </c>
      <c r="CI2" s="49">
        <v>0</v>
      </c>
      <c r="CJ2" s="49">
        <v>0</v>
      </c>
      <c r="CK2" s="49">
        <v>0</v>
      </c>
      <c r="CL2" s="49">
        <v>22.5</v>
      </c>
      <c r="CM2" s="49">
        <v>0</v>
      </c>
      <c r="CN2" s="49">
        <v>0</v>
      </c>
      <c r="CO2" s="49">
        <v>0</v>
      </c>
      <c r="CP2" s="49">
        <v>0</v>
      </c>
      <c r="CQ2" s="49">
        <v>0</v>
      </c>
      <c r="CR2" s="49">
        <v>0</v>
      </c>
      <c r="CS2" s="49">
        <v>0</v>
      </c>
      <c r="CT2" s="49">
        <v>0</v>
      </c>
      <c r="CU2" s="49">
        <v>0</v>
      </c>
      <c r="CV2" s="49">
        <v>0</v>
      </c>
      <c r="CW2" s="49">
        <v>0</v>
      </c>
      <c r="CX2" s="49">
        <v>0</v>
      </c>
      <c r="CY2" s="49">
        <v>0</v>
      </c>
      <c r="CZ2" s="49">
        <v>0</v>
      </c>
      <c r="DA2" s="49">
        <v>0</v>
      </c>
      <c r="DB2" s="49">
        <v>0</v>
      </c>
      <c r="DC2" s="49">
        <v>0</v>
      </c>
      <c r="DD2" s="49">
        <v>0</v>
      </c>
      <c r="DE2" s="49">
        <v>0</v>
      </c>
      <c r="DF2" s="49">
        <v>0</v>
      </c>
      <c r="DG2" s="49">
        <v>0</v>
      </c>
      <c r="DH2" s="49">
        <v>0</v>
      </c>
      <c r="DI2" s="49">
        <v>0</v>
      </c>
      <c r="DJ2" s="49">
        <v>0</v>
      </c>
      <c r="DK2" s="49">
        <v>0</v>
      </c>
      <c r="DL2" s="49">
        <v>0</v>
      </c>
      <c r="DM2" s="49">
        <v>0</v>
      </c>
      <c r="DN2" s="49">
        <v>0</v>
      </c>
      <c r="DO2" s="49">
        <v>0</v>
      </c>
      <c r="DP2" s="49">
        <v>0</v>
      </c>
      <c r="DQ2" s="49">
        <v>0</v>
      </c>
      <c r="DR2" s="49">
        <v>0</v>
      </c>
      <c r="DS2" s="49">
        <v>0</v>
      </c>
      <c r="DT2" s="49">
        <v>0</v>
      </c>
      <c r="DU2" s="49">
        <v>0</v>
      </c>
      <c r="DV2" s="49">
        <v>0</v>
      </c>
      <c r="DW2" s="49">
        <v>0</v>
      </c>
      <c r="DX2" s="49">
        <v>0</v>
      </c>
      <c r="DY2" s="49">
        <v>0</v>
      </c>
      <c r="DZ2" s="49">
        <v>0</v>
      </c>
      <c r="EA2" s="49">
        <v>0</v>
      </c>
      <c r="EB2" s="49">
        <v>0</v>
      </c>
      <c r="EC2" s="49">
        <v>0</v>
      </c>
      <c r="ED2" s="49">
        <v>0</v>
      </c>
      <c r="EE2" s="49">
        <v>0</v>
      </c>
      <c r="EF2" s="49">
        <v>0</v>
      </c>
      <c r="EG2" s="49">
        <v>0</v>
      </c>
      <c r="EH2" s="49">
        <v>0</v>
      </c>
      <c r="EI2" s="49">
        <v>0</v>
      </c>
      <c r="EJ2" s="49">
        <v>0</v>
      </c>
      <c r="EK2" s="49">
        <v>0</v>
      </c>
      <c r="EL2" s="49">
        <v>22.5</v>
      </c>
      <c r="EM2" s="49">
        <v>0</v>
      </c>
      <c r="EN2" s="49">
        <v>0</v>
      </c>
      <c r="EO2" s="49">
        <v>0</v>
      </c>
      <c r="EP2" s="49">
        <v>0</v>
      </c>
      <c r="EQ2" s="49">
        <v>0</v>
      </c>
      <c r="ER2" s="49">
        <v>0</v>
      </c>
      <c r="ES2" s="49">
        <v>0</v>
      </c>
      <c r="ET2" s="49">
        <v>22.5</v>
      </c>
      <c r="EU2" s="49" t="s">
        <v>291</v>
      </c>
      <c r="EV2" s="48">
        <v>44978</v>
      </c>
      <c r="EW2" s="48">
        <v>44978</v>
      </c>
      <c r="EX2" s="49" t="s">
        <v>987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CF40D-4802-4FCB-9980-42344EA9C94A}">
  <sheetPr>
    <tabColor theme="9"/>
  </sheetPr>
  <dimension ref="A1:GP2"/>
  <sheetViews>
    <sheetView workbookViewId="0">
      <selection activeCell="A2" sqref="A2:GP2"/>
    </sheetView>
  </sheetViews>
  <sheetFormatPr defaultRowHeight="14.5" x14ac:dyDescent="0.35"/>
  <cols>
    <col min="3" max="3" width="9.1796875" bestFit="1" customWidth="1"/>
  </cols>
  <sheetData>
    <row r="1" spans="1:198" s="19" customFormat="1" ht="13" x14ac:dyDescent="0.3">
      <c r="A1" s="19" t="s">
        <v>311</v>
      </c>
      <c r="B1" s="19" t="s">
        <v>310</v>
      </c>
      <c r="C1" s="19" t="s">
        <v>313</v>
      </c>
      <c r="D1" s="19" t="s">
        <v>574</v>
      </c>
      <c r="E1" s="19" t="s">
        <v>573</v>
      </c>
      <c r="F1" s="19" t="s">
        <v>572</v>
      </c>
      <c r="G1" s="19" t="s">
        <v>571</v>
      </c>
      <c r="H1" s="19" t="s">
        <v>570</v>
      </c>
      <c r="I1" s="19" t="s">
        <v>569</v>
      </c>
      <c r="J1" s="19" t="s">
        <v>568</v>
      </c>
      <c r="K1" s="19" t="s">
        <v>567</v>
      </c>
      <c r="L1" s="19" t="s">
        <v>566</v>
      </c>
      <c r="M1" s="19" t="s">
        <v>565</v>
      </c>
      <c r="N1" s="19" t="s">
        <v>564</v>
      </c>
      <c r="O1" s="19" t="s">
        <v>17</v>
      </c>
      <c r="P1" s="19" t="s">
        <v>324</v>
      </c>
      <c r="Q1" s="19" t="s">
        <v>325</v>
      </c>
      <c r="R1" s="19" t="s">
        <v>326</v>
      </c>
      <c r="S1" s="19" t="s">
        <v>327</v>
      </c>
      <c r="T1" s="19" t="s">
        <v>328</v>
      </c>
      <c r="U1" s="19" t="s">
        <v>329</v>
      </c>
      <c r="V1" s="19" t="s">
        <v>330</v>
      </c>
      <c r="W1" s="19" t="s">
        <v>331</v>
      </c>
      <c r="X1" s="19" t="s">
        <v>332</v>
      </c>
      <c r="Y1" s="19" t="s">
        <v>333</v>
      </c>
      <c r="Z1" s="19" t="s">
        <v>334</v>
      </c>
      <c r="AA1" s="19" t="s">
        <v>335</v>
      </c>
      <c r="AB1" s="19" t="s">
        <v>336</v>
      </c>
      <c r="AC1" s="19" t="s">
        <v>337</v>
      </c>
      <c r="AD1" s="19" t="s">
        <v>338</v>
      </c>
      <c r="AE1" s="19" t="s">
        <v>339</v>
      </c>
      <c r="AF1" s="19" t="s">
        <v>340</v>
      </c>
      <c r="AG1" s="19" t="s">
        <v>341</v>
      </c>
      <c r="AH1" s="19" t="s">
        <v>342</v>
      </c>
      <c r="AI1" s="19" t="s">
        <v>343</v>
      </c>
      <c r="AJ1" s="19" t="s">
        <v>344</v>
      </c>
      <c r="AK1" s="19" t="s">
        <v>345</v>
      </c>
      <c r="AL1" s="19" t="s">
        <v>346</v>
      </c>
      <c r="AM1" s="19" t="s">
        <v>347</v>
      </c>
      <c r="AN1" s="19" t="s">
        <v>348</v>
      </c>
      <c r="AO1" s="19" t="s">
        <v>349</v>
      </c>
      <c r="AP1" s="19" t="s">
        <v>350</v>
      </c>
      <c r="AQ1" s="19" t="s">
        <v>351</v>
      </c>
      <c r="AR1" s="19" t="s">
        <v>352</v>
      </c>
      <c r="AS1" s="19" t="s">
        <v>353</v>
      </c>
      <c r="AT1" s="19" t="s">
        <v>354</v>
      </c>
      <c r="AU1" s="19" t="s">
        <v>355</v>
      </c>
      <c r="AV1" s="19" t="s">
        <v>356</v>
      </c>
      <c r="AW1" s="19" t="s">
        <v>357</v>
      </c>
      <c r="AX1" s="19" t="s">
        <v>358</v>
      </c>
      <c r="AY1" s="19" t="s">
        <v>359</v>
      </c>
      <c r="AZ1" s="19" t="s">
        <v>360</v>
      </c>
      <c r="BA1" s="19" t="s">
        <v>361</v>
      </c>
      <c r="BB1" s="19" t="s">
        <v>362</v>
      </c>
      <c r="BC1" s="19" t="s">
        <v>363</v>
      </c>
      <c r="BD1" s="19" t="s">
        <v>364</v>
      </c>
      <c r="BE1" s="19" t="s">
        <v>365</v>
      </c>
      <c r="BF1" s="19" t="s">
        <v>366</v>
      </c>
      <c r="BG1" s="19" t="s">
        <v>367</v>
      </c>
      <c r="BH1" s="19" t="s">
        <v>368</v>
      </c>
      <c r="BI1" s="19" t="s">
        <v>369</v>
      </c>
      <c r="BJ1" s="19" t="s">
        <v>370</v>
      </c>
      <c r="BK1" s="19" t="s">
        <v>371</v>
      </c>
      <c r="BL1" s="19" t="s">
        <v>372</v>
      </c>
      <c r="BM1" s="19" t="s">
        <v>373</v>
      </c>
      <c r="BN1" s="19" t="s">
        <v>374</v>
      </c>
      <c r="BO1" s="19" t="s">
        <v>375</v>
      </c>
      <c r="BP1" s="19" t="s">
        <v>376</v>
      </c>
      <c r="BQ1" s="19" t="s">
        <v>377</v>
      </c>
      <c r="BR1" s="19" t="s">
        <v>378</v>
      </c>
      <c r="BS1" s="19" t="s">
        <v>379</v>
      </c>
      <c r="BT1" s="19" t="s">
        <v>380</v>
      </c>
      <c r="BU1" s="19" t="s">
        <v>381</v>
      </c>
      <c r="BV1" s="19" t="s">
        <v>382</v>
      </c>
      <c r="BW1" s="19" t="s">
        <v>383</v>
      </c>
      <c r="BX1" s="19" t="s">
        <v>384</v>
      </c>
      <c r="BY1" s="19" t="s">
        <v>385</v>
      </c>
      <c r="BZ1" s="19" t="s">
        <v>386</v>
      </c>
      <c r="CA1" s="19" t="s">
        <v>387</v>
      </c>
      <c r="CB1" s="19" t="s">
        <v>388</v>
      </c>
      <c r="CC1" s="19" t="s">
        <v>389</v>
      </c>
      <c r="CD1" s="19" t="s">
        <v>390</v>
      </c>
      <c r="CE1" s="19" t="s">
        <v>391</v>
      </c>
      <c r="CF1" s="19" t="s">
        <v>392</v>
      </c>
      <c r="CG1" s="19" t="s">
        <v>393</v>
      </c>
      <c r="CH1" s="19" t="s">
        <v>394</v>
      </c>
      <c r="CI1" s="19" t="s">
        <v>395</v>
      </c>
      <c r="CJ1" s="19" t="s">
        <v>396</v>
      </c>
      <c r="CK1" s="19" t="s">
        <v>397</v>
      </c>
      <c r="CL1" s="19" t="s">
        <v>398</v>
      </c>
      <c r="CM1" s="19" t="s">
        <v>399</v>
      </c>
      <c r="CN1" s="19" t="s">
        <v>400</v>
      </c>
      <c r="CO1" s="19" t="s">
        <v>401</v>
      </c>
      <c r="CP1" s="19" t="s">
        <v>402</v>
      </c>
      <c r="CQ1" s="19" t="s">
        <v>403</v>
      </c>
      <c r="CR1" s="19" t="s">
        <v>404</v>
      </c>
      <c r="CS1" s="19" t="s">
        <v>405</v>
      </c>
      <c r="CT1" s="19" t="s">
        <v>406</v>
      </c>
      <c r="CU1" s="19" t="s">
        <v>407</v>
      </c>
      <c r="CV1" s="19" t="s">
        <v>408</v>
      </c>
      <c r="CW1" s="19" t="s">
        <v>409</v>
      </c>
      <c r="CX1" s="19" t="s">
        <v>410</v>
      </c>
      <c r="CY1" s="19" t="s">
        <v>411</v>
      </c>
      <c r="CZ1" s="19" t="s">
        <v>412</v>
      </c>
      <c r="DA1" s="19" t="s">
        <v>413</v>
      </c>
      <c r="DB1" s="19" t="s">
        <v>414</v>
      </c>
      <c r="DC1" s="19" t="s">
        <v>415</v>
      </c>
      <c r="DD1" s="19" t="s">
        <v>416</v>
      </c>
      <c r="DE1" s="19" t="s">
        <v>417</v>
      </c>
      <c r="DF1" s="19" t="s">
        <v>418</v>
      </c>
      <c r="DG1" s="19" t="s">
        <v>419</v>
      </c>
      <c r="DH1" s="19" t="s">
        <v>420</v>
      </c>
      <c r="DI1" s="19" t="s">
        <v>421</v>
      </c>
      <c r="DJ1" s="19" t="s">
        <v>422</v>
      </c>
      <c r="DK1" s="19" t="s">
        <v>423</v>
      </c>
      <c r="DL1" s="19" t="s">
        <v>424</v>
      </c>
      <c r="DM1" s="19" t="s">
        <v>425</v>
      </c>
      <c r="DN1" s="19" t="s">
        <v>426</v>
      </c>
      <c r="DO1" s="19" t="s">
        <v>427</v>
      </c>
      <c r="DP1" s="19" t="s">
        <v>428</v>
      </c>
      <c r="DQ1" s="19" t="s">
        <v>429</v>
      </c>
      <c r="DR1" s="19" t="s">
        <v>430</v>
      </c>
      <c r="DS1" s="19" t="s">
        <v>431</v>
      </c>
      <c r="DT1" s="19" t="s">
        <v>432</v>
      </c>
      <c r="DU1" s="19" t="s">
        <v>433</v>
      </c>
      <c r="DV1" s="19" t="s">
        <v>434</v>
      </c>
      <c r="DW1" s="19" t="s">
        <v>435</v>
      </c>
      <c r="DX1" s="19" t="s">
        <v>436</v>
      </c>
      <c r="DY1" s="19" t="s">
        <v>437</v>
      </c>
      <c r="DZ1" s="19" t="s">
        <v>438</v>
      </c>
      <c r="EA1" s="19" t="s">
        <v>439</v>
      </c>
      <c r="EB1" s="19" t="s">
        <v>440</v>
      </c>
      <c r="EC1" s="19" t="s">
        <v>441</v>
      </c>
      <c r="ED1" s="19" t="s">
        <v>442</v>
      </c>
      <c r="EE1" s="19" t="s">
        <v>443</v>
      </c>
      <c r="EF1" s="19" t="s">
        <v>444</v>
      </c>
      <c r="EG1" s="19" t="s">
        <v>445</v>
      </c>
      <c r="EH1" s="19" t="s">
        <v>446</v>
      </c>
      <c r="EI1" s="19" t="s">
        <v>447</v>
      </c>
      <c r="EJ1" s="19" t="s">
        <v>448</v>
      </c>
      <c r="EK1" s="19" t="s">
        <v>449</v>
      </c>
      <c r="EL1" s="19" t="s">
        <v>450</v>
      </c>
      <c r="EM1" s="19" t="s">
        <v>451</v>
      </c>
      <c r="EN1" s="19" t="s">
        <v>452</v>
      </c>
      <c r="EO1" s="19" t="s">
        <v>453</v>
      </c>
      <c r="EP1" s="19" t="s">
        <v>454</v>
      </c>
      <c r="EQ1" s="19" t="s">
        <v>455</v>
      </c>
      <c r="ER1" s="19" t="s">
        <v>456</v>
      </c>
      <c r="ES1" s="19" t="s">
        <v>457</v>
      </c>
      <c r="ET1" s="19" t="s">
        <v>458</v>
      </c>
      <c r="EU1" s="19" t="s">
        <v>459</v>
      </c>
      <c r="EV1" s="19" t="s">
        <v>460</v>
      </c>
      <c r="EW1" s="19" t="s">
        <v>461</v>
      </c>
      <c r="EX1" s="19" t="s">
        <v>462</v>
      </c>
      <c r="EY1" s="19" t="s">
        <v>463</v>
      </c>
      <c r="EZ1" s="19" t="s">
        <v>464</v>
      </c>
      <c r="FA1" s="19" t="s">
        <v>465</v>
      </c>
      <c r="FB1" s="19" t="s">
        <v>466</v>
      </c>
      <c r="FC1" s="19" t="s">
        <v>467</v>
      </c>
      <c r="FD1" s="19" t="s">
        <v>468</v>
      </c>
      <c r="FE1" s="19" t="s">
        <v>469</v>
      </c>
      <c r="FF1" s="19" t="s">
        <v>470</v>
      </c>
      <c r="FG1" s="19" t="s">
        <v>471</v>
      </c>
      <c r="FH1" s="19" t="s">
        <v>472</v>
      </c>
      <c r="FI1" s="19" t="s">
        <v>473</v>
      </c>
      <c r="FJ1" s="19" t="s">
        <v>474</v>
      </c>
      <c r="FK1" s="19" t="s">
        <v>475</v>
      </c>
      <c r="FL1" s="19" t="s">
        <v>476</v>
      </c>
      <c r="FM1" s="19" t="s">
        <v>477</v>
      </c>
      <c r="FN1" s="19" t="s">
        <v>478</v>
      </c>
      <c r="FO1" s="19" t="s">
        <v>479</v>
      </c>
      <c r="FP1" s="19" t="s">
        <v>480</v>
      </c>
      <c r="FQ1" s="19" t="s">
        <v>481</v>
      </c>
      <c r="FR1" s="19" t="s">
        <v>482</v>
      </c>
      <c r="FS1" s="19" t="s">
        <v>483</v>
      </c>
      <c r="FT1" s="19" t="s">
        <v>484</v>
      </c>
      <c r="FU1" s="19" t="s">
        <v>485</v>
      </c>
      <c r="FV1" s="19" t="s">
        <v>486</v>
      </c>
      <c r="FW1" s="19" t="s">
        <v>507</v>
      </c>
      <c r="FX1" s="19" t="s">
        <v>508</v>
      </c>
      <c r="FY1" s="19" t="s">
        <v>563</v>
      </c>
      <c r="FZ1" s="19" t="s">
        <v>562</v>
      </c>
      <c r="GA1" s="19" t="s">
        <v>561</v>
      </c>
      <c r="GB1" s="19" t="s">
        <v>560</v>
      </c>
      <c r="GC1" s="19" t="s">
        <v>559</v>
      </c>
      <c r="GD1" s="19" t="s">
        <v>558</v>
      </c>
      <c r="GE1" s="19" t="s">
        <v>557</v>
      </c>
      <c r="GF1" s="19" t="s">
        <v>556</v>
      </c>
      <c r="GG1" s="19" t="s">
        <v>521</v>
      </c>
      <c r="GH1" s="19" t="s">
        <v>522</v>
      </c>
      <c r="GI1" s="19" t="s">
        <v>523</v>
      </c>
      <c r="GJ1" s="19" t="s">
        <v>524</v>
      </c>
      <c r="GK1" s="19" t="s">
        <v>525</v>
      </c>
      <c r="GL1" s="19" t="s">
        <v>528</v>
      </c>
      <c r="GM1" s="19" t="s">
        <v>529</v>
      </c>
      <c r="GN1" s="19" t="s">
        <v>555</v>
      </c>
      <c r="GO1" s="19" t="s">
        <v>527</v>
      </c>
      <c r="GP1" s="19" t="s">
        <v>554</v>
      </c>
    </row>
    <row r="2" spans="1:198" s="7" customFormat="1" ht="13" x14ac:dyDescent="0.3">
      <c r="A2" s="43">
        <v>19900992</v>
      </c>
      <c r="B2" s="43">
        <v>1990</v>
      </c>
      <c r="C2" s="43" t="s">
        <v>553</v>
      </c>
      <c r="D2" s="43">
        <v>6243</v>
      </c>
      <c r="E2" s="43" t="s">
        <v>279</v>
      </c>
      <c r="F2" s="43" t="s">
        <v>280</v>
      </c>
      <c r="G2" s="43"/>
      <c r="H2" s="43" t="s">
        <v>281</v>
      </c>
      <c r="I2" s="43">
        <v>96814</v>
      </c>
      <c r="J2" s="43" t="s">
        <v>552</v>
      </c>
      <c r="K2" s="43" t="s">
        <v>280</v>
      </c>
      <c r="L2" s="43"/>
      <c r="M2" s="43" t="s">
        <v>281</v>
      </c>
      <c r="N2" s="43">
        <v>96813</v>
      </c>
      <c r="O2" s="43" t="s">
        <v>281</v>
      </c>
      <c r="P2" s="43">
        <v>45</v>
      </c>
      <c r="Q2" s="43">
        <v>0</v>
      </c>
      <c r="R2" s="43">
        <v>234</v>
      </c>
      <c r="S2" s="43">
        <v>294</v>
      </c>
      <c r="T2" s="43">
        <v>116</v>
      </c>
      <c r="U2" s="43">
        <v>0</v>
      </c>
      <c r="V2" s="43">
        <v>0</v>
      </c>
      <c r="W2" s="43">
        <v>0</v>
      </c>
      <c r="X2" s="43">
        <v>0</v>
      </c>
      <c r="Y2" s="43">
        <v>0</v>
      </c>
      <c r="Z2" s="43">
        <v>689</v>
      </c>
      <c r="AA2" s="43">
        <v>1150</v>
      </c>
      <c r="AB2" s="43">
        <v>44</v>
      </c>
      <c r="AC2" s="43">
        <v>26215</v>
      </c>
      <c r="AD2" s="43">
        <v>11936</v>
      </c>
      <c r="AE2" s="43">
        <v>13885</v>
      </c>
      <c r="AF2" s="43">
        <v>0</v>
      </c>
      <c r="AG2" s="43">
        <v>0</v>
      </c>
      <c r="AH2" s="43">
        <v>446</v>
      </c>
      <c r="AI2" s="43">
        <v>0</v>
      </c>
      <c r="AJ2" s="43">
        <v>0</v>
      </c>
      <c r="AK2" s="43">
        <v>53676</v>
      </c>
      <c r="AL2" s="43">
        <v>0</v>
      </c>
      <c r="AM2" s="43">
        <v>336</v>
      </c>
      <c r="AN2" s="43">
        <v>100</v>
      </c>
      <c r="AO2" s="43">
        <v>35</v>
      </c>
      <c r="AP2" s="43">
        <v>2</v>
      </c>
      <c r="AQ2" s="43">
        <v>0</v>
      </c>
      <c r="AR2" s="43">
        <v>473</v>
      </c>
      <c r="AS2" s="43">
        <v>0</v>
      </c>
      <c r="AT2" s="43">
        <v>0</v>
      </c>
      <c r="AU2" s="43">
        <v>0</v>
      </c>
      <c r="AV2" s="43">
        <v>0</v>
      </c>
      <c r="AW2" s="43">
        <v>0</v>
      </c>
      <c r="AX2" s="43">
        <v>0</v>
      </c>
      <c r="AY2" s="43">
        <v>0</v>
      </c>
      <c r="AZ2" s="43">
        <v>0</v>
      </c>
      <c r="BA2" s="43">
        <v>0</v>
      </c>
      <c r="BB2" s="43">
        <v>0</v>
      </c>
      <c r="BC2" s="43">
        <v>0</v>
      </c>
      <c r="BD2" s="43">
        <v>0</v>
      </c>
      <c r="BE2" s="43">
        <v>0</v>
      </c>
      <c r="BF2" s="43">
        <v>0</v>
      </c>
      <c r="BG2" s="43">
        <v>0</v>
      </c>
      <c r="BH2" s="43">
        <v>0</v>
      </c>
      <c r="BI2" s="43">
        <v>0</v>
      </c>
      <c r="BJ2" s="43">
        <v>0</v>
      </c>
      <c r="BK2" s="43">
        <v>0</v>
      </c>
      <c r="BL2" s="43">
        <v>0</v>
      </c>
      <c r="BM2" s="43">
        <v>0</v>
      </c>
      <c r="BN2" s="43">
        <v>0</v>
      </c>
      <c r="BO2" s="43">
        <v>0</v>
      </c>
      <c r="BP2" s="43">
        <v>0</v>
      </c>
      <c r="BQ2" s="43">
        <v>0</v>
      </c>
      <c r="BR2" s="43">
        <v>0</v>
      </c>
      <c r="BS2" s="43">
        <v>0</v>
      </c>
      <c r="BT2" s="43">
        <v>0</v>
      </c>
      <c r="BU2" s="43">
        <v>0</v>
      </c>
      <c r="BV2" s="43">
        <v>97</v>
      </c>
      <c r="BW2" s="43">
        <v>12</v>
      </c>
      <c r="BX2" s="43">
        <v>6</v>
      </c>
      <c r="BY2" s="43">
        <v>0</v>
      </c>
      <c r="BZ2" s="43">
        <v>0</v>
      </c>
      <c r="CA2" s="43">
        <v>115</v>
      </c>
      <c r="CB2" s="43">
        <v>0</v>
      </c>
      <c r="CC2" s="43">
        <v>0</v>
      </c>
      <c r="CD2" s="43">
        <v>0</v>
      </c>
      <c r="CE2" s="43">
        <v>0</v>
      </c>
      <c r="CF2" s="43">
        <v>0</v>
      </c>
      <c r="CG2" s="43">
        <v>0</v>
      </c>
      <c r="CH2" s="43">
        <v>0</v>
      </c>
      <c r="CI2" s="43">
        <v>0</v>
      </c>
      <c r="CJ2" s="43">
        <v>0</v>
      </c>
      <c r="CK2" s="43">
        <v>0</v>
      </c>
      <c r="CL2" s="43">
        <v>0</v>
      </c>
      <c r="CM2" s="43">
        <v>0</v>
      </c>
      <c r="CN2" s="43">
        <v>0</v>
      </c>
      <c r="CO2" s="43">
        <v>0</v>
      </c>
      <c r="CP2" s="43">
        <v>0</v>
      </c>
      <c r="CQ2" s="43">
        <v>0</v>
      </c>
      <c r="CR2" s="43">
        <v>0</v>
      </c>
      <c r="CS2" s="43">
        <v>0</v>
      </c>
      <c r="CT2" s="43">
        <v>0</v>
      </c>
      <c r="CU2" s="43">
        <v>0</v>
      </c>
      <c r="CV2" s="43">
        <v>0</v>
      </c>
      <c r="CW2" s="43">
        <v>0</v>
      </c>
      <c r="CX2" s="43">
        <v>433</v>
      </c>
      <c r="CY2" s="43">
        <v>112</v>
      </c>
      <c r="CZ2" s="43">
        <v>41</v>
      </c>
      <c r="DA2" s="43">
        <v>2</v>
      </c>
      <c r="DB2" s="43">
        <v>0</v>
      </c>
      <c r="DC2" s="43">
        <v>588</v>
      </c>
      <c r="DD2" s="43">
        <v>50</v>
      </c>
      <c r="DE2" s="43">
        <v>1433</v>
      </c>
      <c r="DF2" s="43">
        <v>37567</v>
      </c>
      <c r="DG2" s="43">
        <v>267</v>
      </c>
      <c r="DH2" s="43">
        <v>27</v>
      </c>
      <c r="DI2" s="43">
        <v>1</v>
      </c>
      <c r="DJ2" s="43">
        <v>0</v>
      </c>
      <c r="DK2" s="43">
        <v>39295</v>
      </c>
      <c r="DL2" s="43">
        <v>0</v>
      </c>
      <c r="DM2" s="43">
        <v>0</v>
      </c>
      <c r="DN2" s="43">
        <v>0</v>
      </c>
      <c r="DO2" s="43">
        <v>0</v>
      </c>
      <c r="DP2" s="43">
        <v>0</v>
      </c>
      <c r="DQ2" s="43">
        <v>0</v>
      </c>
      <c r="DR2" s="43">
        <v>0</v>
      </c>
      <c r="DS2" s="43">
        <v>0</v>
      </c>
      <c r="DT2" s="43">
        <v>446</v>
      </c>
      <c r="DU2" s="43">
        <v>0</v>
      </c>
      <c r="DV2" s="43">
        <v>0</v>
      </c>
      <c r="DW2" s="43">
        <v>0</v>
      </c>
      <c r="DX2" s="43">
        <v>0</v>
      </c>
      <c r="DY2" s="43">
        <v>446</v>
      </c>
      <c r="DZ2" s="43">
        <v>0</v>
      </c>
      <c r="EA2" s="43">
        <v>0</v>
      </c>
      <c r="EB2" s="43">
        <v>0</v>
      </c>
      <c r="EC2" s="43">
        <v>0</v>
      </c>
      <c r="ED2" s="43">
        <v>0</v>
      </c>
      <c r="EE2" s="43">
        <v>0</v>
      </c>
      <c r="EF2" s="43">
        <v>0</v>
      </c>
      <c r="EG2" s="43">
        <v>0</v>
      </c>
      <c r="EH2" s="43">
        <v>0</v>
      </c>
      <c r="EI2" s="43">
        <v>0</v>
      </c>
      <c r="EJ2" s="43">
        <v>0</v>
      </c>
      <c r="EK2" s="43">
        <v>0</v>
      </c>
      <c r="EL2" s="43">
        <v>0</v>
      </c>
      <c r="EM2" s="43">
        <v>0</v>
      </c>
      <c r="EN2" s="43">
        <v>0</v>
      </c>
      <c r="EO2" s="43">
        <v>13510</v>
      </c>
      <c r="EP2" s="43">
        <v>161</v>
      </c>
      <c r="EQ2" s="43">
        <v>14</v>
      </c>
      <c r="ER2" s="43">
        <v>0</v>
      </c>
      <c r="ES2" s="43">
        <v>0</v>
      </c>
      <c r="ET2" s="43">
        <v>13685</v>
      </c>
      <c r="EU2" s="43">
        <v>0</v>
      </c>
      <c r="EV2" s="43">
        <v>0</v>
      </c>
      <c r="EW2" s="43">
        <v>0</v>
      </c>
      <c r="EX2" s="43">
        <v>0</v>
      </c>
      <c r="EY2" s="43">
        <v>0</v>
      </c>
      <c r="EZ2" s="43">
        <v>0</v>
      </c>
      <c r="FA2" s="43">
        <v>0</v>
      </c>
      <c r="FB2" s="43">
        <v>0</v>
      </c>
      <c r="FC2" s="43">
        <v>0</v>
      </c>
      <c r="FD2" s="43">
        <v>0</v>
      </c>
      <c r="FE2" s="43">
        <v>0</v>
      </c>
      <c r="FF2" s="43">
        <v>0</v>
      </c>
      <c r="FG2" s="43">
        <v>0</v>
      </c>
      <c r="FH2" s="43">
        <v>0</v>
      </c>
      <c r="FI2" s="43">
        <v>0</v>
      </c>
      <c r="FJ2" s="43">
        <v>0</v>
      </c>
      <c r="FK2" s="43">
        <v>0</v>
      </c>
      <c r="FL2" s="43">
        <v>0</v>
      </c>
      <c r="FM2" s="43">
        <v>0</v>
      </c>
      <c r="FN2" s="43">
        <v>0</v>
      </c>
      <c r="FO2" s="43">
        <v>0</v>
      </c>
      <c r="FP2" s="43">
        <v>1433</v>
      </c>
      <c r="FQ2" s="43">
        <v>51523</v>
      </c>
      <c r="FR2" s="43">
        <v>428</v>
      </c>
      <c r="FS2" s="43">
        <v>41</v>
      </c>
      <c r="FT2" s="43">
        <v>1</v>
      </c>
      <c r="FU2" s="43">
        <v>0</v>
      </c>
      <c r="FV2" s="43">
        <v>53426</v>
      </c>
      <c r="FW2" s="43">
        <v>176</v>
      </c>
      <c r="FX2" s="43">
        <v>442</v>
      </c>
      <c r="FY2" s="43">
        <v>27</v>
      </c>
      <c r="FZ2" s="43">
        <v>147</v>
      </c>
      <c r="GA2" s="43">
        <v>0</v>
      </c>
      <c r="GB2" s="43">
        <v>0</v>
      </c>
      <c r="GC2" s="43">
        <v>0</v>
      </c>
      <c r="GD2" s="43">
        <v>1</v>
      </c>
      <c r="GE2" s="43">
        <v>1</v>
      </c>
      <c r="GF2" s="43">
        <v>8</v>
      </c>
      <c r="GG2" s="43">
        <v>2</v>
      </c>
      <c r="GH2" s="43">
        <v>22</v>
      </c>
      <c r="GI2" s="43">
        <v>1</v>
      </c>
      <c r="GJ2" s="43">
        <v>15</v>
      </c>
      <c r="GK2" s="54">
        <v>2</v>
      </c>
      <c r="GL2" s="54"/>
      <c r="GM2" s="43" t="s">
        <v>551</v>
      </c>
      <c r="GN2" s="43">
        <v>8085473556</v>
      </c>
      <c r="GO2" s="53">
        <v>33366</v>
      </c>
      <c r="GP2" s="43"/>
    </row>
  </sheetData>
  <mergeCells count="1">
    <mergeCell ref="GK2:GL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FC3C2-DAB2-4CA9-A634-1F753DF43193}">
  <sheetPr>
    <tabColor theme="9"/>
  </sheetPr>
  <dimension ref="A1:HY2"/>
  <sheetViews>
    <sheetView workbookViewId="0">
      <selection activeCell="G15" sqref="G15"/>
    </sheetView>
  </sheetViews>
  <sheetFormatPr defaultRowHeight="14.5" x14ac:dyDescent="0.35"/>
  <cols>
    <col min="6" max="6" width="19.08984375" bestFit="1" customWidth="1"/>
  </cols>
  <sheetData>
    <row r="1" spans="1:233" x14ac:dyDescent="0.35">
      <c r="A1" s="8" t="s">
        <v>308</v>
      </c>
      <c r="B1" s="9" t="s">
        <v>309</v>
      </c>
      <c r="C1" s="9" t="s">
        <v>310</v>
      </c>
      <c r="D1" s="9" t="s">
        <v>311</v>
      </c>
      <c r="E1" s="9" t="s">
        <v>312</v>
      </c>
      <c r="F1" s="9" t="s">
        <v>313</v>
      </c>
      <c r="G1" s="9" t="s">
        <v>4</v>
      </c>
      <c r="H1" s="9" t="s">
        <v>314</v>
      </c>
      <c r="I1" s="9" t="s">
        <v>315</v>
      </c>
      <c r="J1" s="10" t="s">
        <v>316</v>
      </c>
      <c r="K1" s="9" t="s">
        <v>317</v>
      </c>
      <c r="L1" s="11" t="s">
        <v>318</v>
      </c>
      <c r="M1" s="9" t="s">
        <v>319</v>
      </c>
      <c r="N1" s="9" t="s">
        <v>320</v>
      </c>
      <c r="O1" s="10" t="s">
        <v>321</v>
      </c>
      <c r="P1" s="9" t="s">
        <v>322</v>
      </c>
      <c r="Q1" s="12" t="s">
        <v>323</v>
      </c>
      <c r="R1" s="9" t="s">
        <v>17</v>
      </c>
      <c r="S1" s="9" t="s">
        <v>324</v>
      </c>
      <c r="T1" s="9" t="s">
        <v>325</v>
      </c>
      <c r="U1" s="9" t="s">
        <v>326</v>
      </c>
      <c r="V1" s="9" t="s">
        <v>327</v>
      </c>
      <c r="W1" s="9" t="s">
        <v>328</v>
      </c>
      <c r="X1" s="9" t="s">
        <v>329</v>
      </c>
      <c r="Y1" s="9" t="s">
        <v>330</v>
      </c>
      <c r="Z1" s="9" t="s">
        <v>331</v>
      </c>
      <c r="AA1" s="9" t="s">
        <v>332</v>
      </c>
      <c r="AB1" s="9" t="s">
        <v>333</v>
      </c>
      <c r="AC1" s="9" t="s">
        <v>334</v>
      </c>
      <c r="AD1" s="9" t="s">
        <v>335</v>
      </c>
      <c r="AE1" s="9" t="s">
        <v>336</v>
      </c>
      <c r="AF1" s="9" t="s">
        <v>337</v>
      </c>
      <c r="AG1" s="9" t="s">
        <v>338</v>
      </c>
      <c r="AH1" s="9" t="s">
        <v>339</v>
      </c>
      <c r="AI1" s="9" t="s">
        <v>340</v>
      </c>
      <c r="AJ1" s="9" t="s">
        <v>341</v>
      </c>
      <c r="AK1" s="9" t="s">
        <v>342</v>
      </c>
      <c r="AL1" s="9" t="s">
        <v>343</v>
      </c>
      <c r="AM1" s="9" t="s">
        <v>344</v>
      </c>
      <c r="AN1" s="9" t="s">
        <v>345</v>
      </c>
      <c r="AO1" s="9" t="s">
        <v>346</v>
      </c>
      <c r="AP1" s="9" t="s">
        <v>347</v>
      </c>
      <c r="AQ1" s="9" t="s">
        <v>348</v>
      </c>
      <c r="AR1" s="9" t="s">
        <v>349</v>
      </c>
      <c r="AS1" s="9" t="s">
        <v>350</v>
      </c>
      <c r="AT1" s="9" t="s">
        <v>351</v>
      </c>
      <c r="AU1" s="9" t="s">
        <v>352</v>
      </c>
      <c r="AV1" s="9" t="s">
        <v>353</v>
      </c>
      <c r="AW1" s="9" t="s">
        <v>354</v>
      </c>
      <c r="AX1" s="9" t="s">
        <v>355</v>
      </c>
      <c r="AY1" s="9" t="s">
        <v>356</v>
      </c>
      <c r="AZ1" s="9" t="s">
        <v>357</v>
      </c>
      <c r="BA1" s="9" t="s">
        <v>358</v>
      </c>
      <c r="BB1" s="9" t="s">
        <v>359</v>
      </c>
      <c r="BC1" s="9" t="s">
        <v>360</v>
      </c>
      <c r="BD1" s="9" t="s">
        <v>361</v>
      </c>
      <c r="BE1" s="9" t="s">
        <v>362</v>
      </c>
      <c r="BF1" s="9" t="s">
        <v>363</v>
      </c>
      <c r="BG1" s="9" t="s">
        <v>364</v>
      </c>
      <c r="BH1" s="9" t="s">
        <v>365</v>
      </c>
      <c r="BI1" s="9" t="s">
        <v>366</v>
      </c>
      <c r="BJ1" s="9" t="s">
        <v>367</v>
      </c>
      <c r="BK1" s="9" t="s">
        <v>368</v>
      </c>
      <c r="BL1" s="9" t="s">
        <v>369</v>
      </c>
      <c r="BM1" s="9" t="s">
        <v>370</v>
      </c>
      <c r="BN1" s="9" t="s">
        <v>371</v>
      </c>
      <c r="BO1" s="9" t="s">
        <v>372</v>
      </c>
      <c r="BP1" s="9" t="s">
        <v>373</v>
      </c>
      <c r="BQ1" s="9" t="s">
        <v>374</v>
      </c>
      <c r="BR1" s="9" t="s">
        <v>375</v>
      </c>
      <c r="BS1" s="9" t="s">
        <v>376</v>
      </c>
      <c r="BT1" s="9" t="s">
        <v>377</v>
      </c>
      <c r="BU1" s="9" t="s">
        <v>378</v>
      </c>
      <c r="BV1" s="9" t="s">
        <v>379</v>
      </c>
      <c r="BW1" s="9" t="s">
        <v>380</v>
      </c>
      <c r="BX1" s="9" t="s">
        <v>381</v>
      </c>
      <c r="BY1" s="9" t="s">
        <v>382</v>
      </c>
      <c r="BZ1" s="9" t="s">
        <v>383</v>
      </c>
      <c r="CA1" s="9" t="s">
        <v>384</v>
      </c>
      <c r="CB1" s="9" t="s">
        <v>385</v>
      </c>
      <c r="CC1" s="9" t="s">
        <v>386</v>
      </c>
      <c r="CD1" s="9" t="s">
        <v>387</v>
      </c>
      <c r="CE1" s="9" t="s">
        <v>388</v>
      </c>
      <c r="CF1" s="9" t="s">
        <v>389</v>
      </c>
      <c r="CG1" s="9" t="s">
        <v>390</v>
      </c>
      <c r="CH1" s="9" t="s">
        <v>391</v>
      </c>
      <c r="CI1" s="9" t="s">
        <v>392</v>
      </c>
      <c r="CJ1" s="9" t="s">
        <v>393</v>
      </c>
      <c r="CK1" s="9" t="s">
        <v>394</v>
      </c>
      <c r="CL1" s="9" t="s">
        <v>395</v>
      </c>
      <c r="CM1" s="9" t="s">
        <v>396</v>
      </c>
      <c r="CN1" s="9" t="s">
        <v>397</v>
      </c>
      <c r="CO1" s="9" t="s">
        <v>398</v>
      </c>
      <c r="CP1" s="9" t="s">
        <v>399</v>
      </c>
      <c r="CQ1" s="9" t="s">
        <v>400</v>
      </c>
      <c r="CR1" s="9" t="s">
        <v>401</v>
      </c>
      <c r="CS1" s="9" t="s">
        <v>402</v>
      </c>
      <c r="CT1" s="9" t="s">
        <v>403</v>
      </c>
      <c r="CU1" s="9" t="s">
        <v>404</v>
      </c>
      <c r="CV1" s="9" t="s">
        <v>405</v>
      </c>
      <c r="CW1" s="9" t="s">
        <v>406</v>
      </c>
      <c r="CX1" s="9" t="s">
        <v>407</v>
      </c>
      <c r="CY1" s="9" t="s">
        <v>408</v>
      </c>
      <c r="CZ1" s="9" t="s">
        <v>409</v>
      </c>
      <c r="DA1" s="9" t="s">
        <v>410</v>
      </c>
      <c r="DB1" s="9" t="s">
        <v>411</v>
      </c>
      <c r="DC1" s="9" t="s">
        <v>412</v>
      </c>
      <c r="DD1" s="9" t="s">
        <v>413</v>
      </c>
      <c r="DE1" s="9" t="s">
        <v>414</v>
      </c>
      <c r="DF1" s="9" t="s">
        <v>415</v>
      </c>
      <c r="DG1" s="9" t="s">
        <v>416</v>
      </c>
      <c r="DH1" s="9" t="s">
        <v>417</v>
      </c>
      <c r="DI1" s="9" t="s">
        <v>418</v>
      </c>
      <c r="DJ1" s="9" t="s">
        <v>419</v>
      </c>
      <c r="DK1" s="9" t="s">
        <v>420</v>
      </c>
      <c r="DL1" s="9" t="s">
        <v>421</v>
      </c>
      <c r="DM1" s="9" t="s">
        <v>422</v>
      </c>
      <c r="DN1" s="9" t="s">
        <v>423</v>
      </c>
      <c r="DO1" s="9" t="s">
        <v>424</v>
      </c>
      <c r="DP1" s="9" t="s">
        <v>425</v>
      </c>
      <c r="DQ1" s="9" t="s">
        <v>426</v>
      </c>
      <c r="DR1" s="9" t="s">
        <v>427</v>
      </c>
      <c r="DS1" s="9" t="s">
        <v>428</v>
      </c>
      <c r="DT1" s="9" t="s">
        <v>429</v>
      </c>
      <c r="DU1" s="9" t="s">
        <v>430</v>
      </c>
      <c r="DV1" s="9" t="s">
        <v>431</v>
      </c>
      <c r="DW1" s="9" t="s">
        <v>432</v>
      </c>
      <c r="DX1" s="9" t="s">
        <v>433</v>
      </c>
      <c r="DY1" s="9" t="s">
        <v>434</v>
      </c>
      <c r="DZ1" s="9" t="s">
        <v>435</v>
      </c>
      <c r="EA1" s="9" t="s">
        <v>436</v>
      </c>
      <c r="EB1" s="9" t="s">
        <v>437</v>
      </c>
      <c r="EC1" s="9" t="s">
        <v>438</v>
      </c>
      <c r="ED1" s="9" t="s">
        <v>439</v>
      </c>
      <c r="EE1" s="9" t="s">
        <v>440</v>
      </c>
      <c r="EF1" s="9" t="s">
        <v>441</v>
      </c>
      <c r="EG1" s="9" t="s">
        <v>442</v>
      </c>
      <c r="EH1" s="9" t="s">
        <v>443</v>
      </c>
      <c r="EI1" s="9" t="s">
        <v>444</v>
      </c>
      <c r="EJ1" s="9" t="s">
        <v>445</v>
      </c>
      <c r="EK1" s="9" t="s">
        <v>446</v>
      </c>
      <c r="EL1" s="9" t="s">
        <v>447</v>
      </c>
      <c r="EM1" s="9" t="s">
        <v>448</v>
      </c>
      <c r="EN1" s="9" t="s">
        <v>449</v>
      </c>
      <c r="EO1" s="9" t="s">
        <v>450</v>
      </c>
      <c r="EP1" s="9" t="s">
        <v>451</v>
      </c>
      <c r="EQ1" s="9" t="s">
        <v>452</v>
      </c>
      <c r="ER1" s="9" t="s">
        <v>453</v>
      </c>
      <c r="ES1" s="9" t="s">
        <v>454</v>
      </c>
      <c r="ET1" s="9" t="s">
        <v>455</v>
      </c>
      <c r="EU1" s="9" t="s">
        <v>456</v>
      </c>
      <c r="EV1" s="9" t="s">
        <v>457</v>
      </c>
      <c r="EW1" s="9" t="s">
        <v>458</v>
      </c>
      <c r="EX1" s="9" t="s">
        <v>459</v>
      </c>
      <c r="EY1" s="9" t="s">
        <v>460</v>
      </c>
      <c r="EZ1" s="9" t="s">
        <v>461</v>
      </c>
      <c r="FA1" s="9" t="s">
        <v>462</v>
      </c>
      <c r="FB1" s="9" t="s">
        <v>463</v>
      </c>
      <c r="FC1" s="9" t="s">
        <v>464</v>
      </c>
      <c r="FD1" s="9" t="s">
        <v>465</v>
      </c>
      <c r="FE1" s="9" t="s">
        <v>466</v>
      </c>
      <c r="FF1" s="9" t="s">
        <v>467</v>
      </c>
      <c r="FG1" s="9" t="s">
        <v>468</v>
      </c>
      <c r="FH1" s="9" t="s">
        <v>469</v>
      </c>
      <c r="FI1" s="9" t="s">
        <v>470</v>
      </c>
      <c r="FJ1" s="9" t="s">
        <v>471</v>
      </c>
      <c r="FK1" s="9" t="s">
        <v>472</v>
      </c>
      <c r="FL1" s="9" t="s">
        <v>473</v>
      </c>
      <c r="FM1" s="9" t="s">
        <v>474</v>
      </c>
      <c r="FN1" s="9" t="s">
        <v>475</v>
      </c>
      <c r="FO1" s="9" t="s">
        <v>476</v>
      </c>
      <c r="FP1" s="9" t="s">
        <v>477</v>
      </c>
      <c r="FQ1" s="9" t="s">
        <v>478</v>
      </c>
      <c r="FR1" s="9" t="s">
        <v>479</v>
      </c>
      <c r="FS1" s="9" t="s">
        <v>480</v>
      </c>
      <c r="FT1" s="9" t="s">
        <v>481</v>
      </c>
      <c r="FU1" s="9" t="s">
        <v>482</v>
      </c>
      <c r="FV1" s="9" t="s">
        <v>483</v>
      </c>
      <c r="FW1" s="9" t="s">
        <v>484</v>
      </c>
      <c r="FX1" s="9" t="s">
        <v>485</v>
      </c>
      <c r="FY1" s="9" t="s">
        <v>486</v>
      </c>
      <c r="FZ1" s="9" t="s">
        <v>487</v>
      </c>
      <c r="GA1" s="9" t="s">
        <v>488</v>
      </c>
      <c r="GB1" s="9" t="s">
        <v>489</v>
      </c>
      <c r="GC1" s="9" t="s">
        <v>490</v>
      </c>
      <c r="GD1" s="9" t="s">
        <v>491</v>
      </c>
      <c r="GE1" s="9" t="s">
        <v>492</v>
      </c>
      <c r="GF1" s="9" t="s">
        <v>493</v>
      </c>
      <c r="GG1" s="9" t="s">
        <v>494</v>
      </c>
      <c r="GH1" s="9" t="s">
        <v>495</v>
      </c>
      <c r="GI1" s="9" t="s">
        <v>496</v>
      </c>
      <c r="GJ1" s="9" t="s">
        <v>497</v>
      </c>
      <c r="GK1" s="9" t="s">
        <v>498</v>
      </c>
      <c r="GL1" s="9" t="s">
        <v>499</v>
      </c>
      <c r="GM1" s="9" t="s">
        <v>500</v>
      </c>
      <c r="GN1" s="9" t="s">
        <v>501</v>
      </c>
      <c r="GO1" s="9" t="s">
        <v>502</v>
      </c>
      <c r="GP1" s="9" t="s">
        <v>503</v>
      </c>
      <c r="GQ1" s="9" t="s">
        <v>504</v>
      </c>
      <c r="GR1" s="9" t="s">
        <v>505</v>
      </c>
      <c r="GS1" s="9" t="s">
        <v>506</v>
      </c>
      <c r="GT1" s="9" t="s">
        <v>507</v>
      </c>
      <c r="GU1" s="9" t="s">
        <v>508</v>
      </c>
      <c r="GV1" s="9" t="s">
        <v>509</v>
      </c>
      <c r="GW1" s="9" t="s">
        <v>510</v>
      </c>
      <c r="GX1" s="9" t="s">
        <v>511</v>
      </c>
      <c r="GY1" s="9" t="s">
        <v>512</v>
      </c>
      <c r="GZ1" s="9" t="s">
        <v>513</v>
      </c>
      <c r="HA1" s="9" t="s">
        <v>514</v>
      </c>
      <c r="HB1" s="9" t="s">
        <v>515</v>
      </c>
      <c r="HC1" s="9" t="s">
        <v>516</v>
      </c>
      <c r="HD1" s="9" t="s">
        <v>517</v>
      </c>
      <c r="HE1" s="9" t="s">
        <v>518</v>
      </c>
      <c r="HF1" s="9" t="s">
        <v>519</v>
      </c>
      <c r="HG1" s="9" t="s">
        <v>520</v>
      </c>
      <c r="HH1" s="9" t="s">
        <v>521</v>
      </c>
      <c r="HI1" s="9" t="s">
        <v>522</v>
      </c>
      <c r="HJ1" s="9" t="s">
        <v>523</v>
      </c>
      <c r="HK1" s="9" t="s">
        <v>524</v>
      </c>
      <c r="HL1" s="9" t="s">
        <v>525</v>
      </c>
      <c r="HM1" s="8" t="s">
        <v>526</v>
      </c>
      <c r="HN1" s="8" t="s">
        <v>527</v>
      </c>
      <c r="HO1" s="9" t="s">
        <v>528</v>
      </c>
      <c r="HP1" s="9" t="s">
        <v>529</v>
      </c>
      <c r="HQ1" s="9" t="s">
        <v>530</v>
      </c>
      <c r="HR1" s="9" t="s">
        <v>531</v>
      </c>
      <c r="HS1" s="9" t="s">
        <v>532</v>
      </c>
    </row>
    <row r="2" spans="1:233" x14ac:dyDescent="0.35">
      <c r="A2" s="43" t="s">
        <v>533</v>
      </c>
      <c r="B2" s="43" t="s">
        <v>534</v>
      </c>
      <c r="C2" s="43">
        <v>2005</v>
      </c>
      <c r="D2" s="43">
        <v>20050398</v>
      </c>
      <c r="E2" s="43">
        <v>3891</v>
      </c>
      <c r="F2" s="43" t="s">
        <v>535</v>
      </c>
      <c r="G2" s="43">
        <v>6243</v>
      </c>
      <c r="H2" s="43" t="s">
        <v>280</v>
      </c>
      <c r="I2" s="43" t="s">
        <v>280</v>
      </c>
      <c r="J2" s="43" t="s">
        <v>281</v>
      </c>
      <c r="K2" s="43" t="s">
        <v>279</v>
      </c>
      <c r="L2" s="43">
        <v>96814</v>
      </c>
      <c r="M2" s="43" t="s">
        <v>280</v>
      </c>
      <c r="N2" s="43"/>
      <c r="O2" s="43" t="s">
        <v>281</v>
      </c>
      <c r="P2" s="43" t="s">
        <v>536</v>
      </c>
      <c r="Q2" s="43">
        <v>968023000</v>
      </c>
      <c r="R2" s="43" t="s">
        <v>281</v>
      </c>
      <c r="S2" s="43">
        <v>147</v>
      </c>
      <c r="T2" s="43">
        <v>0</v>
      </c>
      <c r="U2" s="43">
        <v>0</v>
      </c>
      <c r="V2" s="43">
        <v>168</v>
      </c>
      <c r="W2" s="43">
        <v>294</v>
      </c>
      <c r="X2" s="43">
        <v>0</v>
      </c>
      <c r="Y2" s="43">
        <v>0</v>
      </c>
      <c r="Z2" s="43">
        <v>0</v>
      </c>
      <c r="AA2" s="43">
        <v>0</v>
      </c>
      <c r="AB2" s="43">
        <v>0</v>
      </c>
      <c r="AC2" s="43">
        <v>609</v>
      </c>
      <c r="AD2" s="43">
        <v>8845</v>
      </c>
      <c r="AE2" s="43">
        <v>0</v>
      </c>
      <c r="AF2" s="43">
        <v>0</v>
      </c>
      <c r="AG2" s="43">
        <v>6279</v>
      </c>
      <c r="AH2" s="43">
        <v>18298</v>
      </c>
      <c r="AI2" s="43">
        <v>0</v>
      </c>
      <c r="AJ2" s="43">
        <v>0</v>
      </c>
      <c r="AK2" s="43">
        <v>50</v>
      </c>
      <c r="AL2" s="43">
        <v>2870</v>
      </c>
      <c r="AM2" s="43">
        <v>0</v>
      </c>
      <c r="AN2" s="43">
        <v>36342</v>
      </c>
      <c r="AO2" s="43">
        <v>0</v>
      </c>
      <c r="AP2" s="43">
        <v>215</v>
      </c>
      <c r="AQ2" s="43">
        <v>65</v>
      </c>
      <c r="AR2" s="43">
        <v>33</v>
      </c>
      <c r="AS2" s="43">
        <v>2</v>
      </c>
      <c r="AT2" s="43">
        <v>0</v>
      </c>
      <c r="AU2" s="43">
        <v>315</v>
      </c>
      <c r="AV2" s="43">
        <v>0</v>
      </c>
      <c r="AW2" s="43">
        <v>0</v>
      </c>
      <c r="AX2" s="43">
        <v>0</v>
      </c>
      <c r="AY2" s="43">
        <v>0</v>
      </c>
      <c r="AZ2" s="43">
        <v>0</v>
      </c>
      <c r="BA2" s="43">
        <v>0</v>
      </c>
      <c r="BB2" s="43">
        <v>0</v>
      </c>
      <c r="BC2" s="43">
        <v>0</v>
      </c>
      <c r="BD2" s="43">
        <v>0</v>
      </c>
      <c r="BE2" s="43">
        <v>0</v>
      </c>
      <c r="BF2" s="43">
        <v>0</v>
      </c>
      <c r="BG2" s="43">
        <v>0</v>
      </c>
      <c r="BH2" s="43">
        <v>0</v>
      </c>
      <c r="BI2" s="43">
        <v>0</v>
      </c>
      <c r="BJ2" s="43">
        <v>0</v>
      </c>
      <c r="BK2" s="43">
        <v>0</v>
      </c>
      <c r="BL2" s="43">
        <v>0</v>
      </c>
      <c r="BM2" s="43">
        <v>0</v>
      </c>
      <c r="BN2" s="43">
        <v>0</v>
      </c>
      <c r="BO2" s="43">
        <v>0</v>
      </c>
      <c r="BP2" s="43">
        <v>0</v>
      </c>
      <c r="BQ2" s="43">
        <v>0</v>
      </c>
      <c r="BR2" s="43">
        <v>0</v>
      </c>
      <c r="BS2" s="43">
        <v>0</v>
      </c>
      <c r="BT2" s="43">
        <v>0</v>
      </c>
      <c r="BU2" s="43">
        <v>0</v>
      </c>
      <c r="BV2" s="43">
        <v>0</v>
      </c>
      <c r="BW2" s="43">
        <v>0</v>
      </c>
      <c r="BX2" s="43">
        <v>0</v>
      </c>
      <c r="BY2" s="43">
        <v>245</v>
      </c>
      <c r="BZ2" s="43">
        <v>39</v>
      </c>
      <c r="CA2" s="43">
        <v>10</v>
      </c>
      <c r="CB2" s="43">
        <v>0</v>
      </c>
      <c r="CC2" s="43">
        <v>0</v>
      </c>
      <c r="CD2" s="43">
        <v>294</v>
      </c>
      <c r="CE2" s="43">
        <v>0</v>
      </c>
      <c r="CF2" s="43">
        <v>0</v>
      </c>
      <c r="CG2" s="43">
        <v>0</v>
      </c>
      <c r="CH2" s="43">
        <v>0</v>
      </c>
      <c r="CI2" s="43">
        <v>0</v>
      </c>
      <c r="CJ2" s="43">
        <v>0</v>
      </c>
      <c r="CK2" s="43">
        <v>0</v>
      </c>
      <c r="CL2" s="43">
        <v>0</v>
      </c>
      <c r="CM2" s="43">
        <v>0</v>
      </c>
      <c r="CN2" s="43">
        <v>0</v>
      </c>
      <c r="CO2" s="43">
        <v>0</v>
      </c>
      <c r="CP2" s="43">
        <v>0</v>
      </c>
      <c r="CQ2" s="43">
        <v>0</v>
      </c>
      <c r="CR2" s="43">
        <v>0</v>
      </c>
      <c r="CS2" s="43">
        <v>0</v>
      </c>
      <c r="CT2" s="43">
        <v>0</v>
      </c>
      <c r="CU2" s="43">
        <v>0</v>
      </c>
      <c r="CV2" s="43">
        <v>0</v>
      </c>
      <c r="CW2" s="43">
        <v>0</v>
      </c>
      <c r="CX2" s="43">
        <v>0</v>
      </c>
      <c r="CY2" s="43">
        <v>0</v>
      </c>
      <c r="CZ2" s="43">
        <v>0</v>
      </c>
      <c r="DA2" s="43">
        <v>460</v>
      </c>
      <c r="DB2" s="43">
        <v>104</v>
      </c>
      <c r="DC2" s="43">
        <v>43</v>
      </c>
      <c r="DD2" s="43">
        <v>2</v>
      </c>
      <c r="DE2" s="43">
        <v>0</v>
      </c>
      <c r="DF2" s="43">
        <v>609</v>
      </c>
      <c r="DG2" s="43">
        <v>65</v>
      </c>
      <c r="DH2" s="43">
        <v>742</v>
      </c>
      <c r="DI2" s="43">
        <v>14246</v>
      </c>
      <c r="DJ2" s="43">
        <v>118</v>
      </c>
      <c r="DK2" s="43">
        <v>18</v>
      </c>
      <c r="DL2" s="43">
        <v>0</v>
      </c>
      <c r="DM2" s="43">
        <v>0</v>
      </c>
      <c r="DN2" s="43">
        <v>15124</v>
      </c>
      <c r="DO2" s="43">
        <v>0</v>
      </c>
      <c r="DP2" s="43">
        <v>0</v>
      </c>
      <c r="DQ2" s="43">
        <v>0</v>
      </c>
      <c r="DR2" s="43">
        <v>0</v>
      </c>
      <c r="DS2" s="43">
        <v>0</v>
      </c>
      <c r="DT2" s="43">
        <v>0</v>
      </c>
      <c r="DU2" s="43">
        <v>0</v>
      </c>
      <c r="DV2" s="43">
        <v>0</v>
      </c>
      <c r="DW2" s="43">
        <v>50</v>
      </c>
      <c r="DX2" s="43">
        <v>0</v>
      </c>
      <c r="DY2" s="43">
        <v>0</v>
      </c>
      <c r="DZ2" s="43">
        <v>0</v>
      </c>
      <c r="EA2" s="43">
        <v>0</v>
      </c>
      <c r="EB2" s="43">
        <v>50</v>
      </c>
      <c r="EC2" s="43">
        <v>0</v>
      </c>
      <c r="ED2" s="43">
        <v>0</v>
      </c>
      <c r="EE2" s="43">
        <v>0</v>
      </c>
      <c r="EF2" s="43">
        <v>0</v>
      </c>
      <c r="EG2" s="43">
        <v>0</v>
      </c>
      <c r="EH2" s="43">
        <v>0</v>
      </c>
      <c r="EI2" s="43">
        <v>0</v>
      </c>
      <c r="EJ2" s="43">
        <v>0</v>
      </c>
      <c r="EK2" s="43">
        <v>0</v>
      </c>
      <c r="EL2" s="43">
        <v>0</v>
      </c>
      <c r="EM2" s="43">
        <v>0</v>
      </c>
      <c r="EN2" s="43">
        <v>0</v>
      </c>
      <c r="EO2" s="43">
        <v>0</v>
      </c>
      <c r="EP2" s="43">
        <v>0</v>
      </c>
      <c r="EQ2" s="43">
        <v>0</v>
      </c>
      <c r="ER2" s="43">
        <v>17800</v>
      </c>
      <c r="ES2" s="43">
        <v>473</v>
      </c>
      <c r="ET2" s="43">
        <v>25</v>
      </c>
      <c r="EU2" s="43">
        <v>0</v>
      </c>
      <c r="EV2" s="43">
        <v>0</v>
      </c>
      <c r="EW2" s="43">
        <v>18298</v>
      </c>
      <c r="EX2" s="43">
        <v>0</v>
      </c>
      <c r="EY2" s="43">
        <v>0</v>
      </c>
      <c r="EZ2" s="43">
        <v>0</v>
      </c>
      <c r="FA2" s="43">
        <v>0</v>
      </c>
      <c r="FB2" s="43">
        <v>0</v>
      </c>
      <c r="FC2" s="43">
        <v>0</v>
      </c>
      <c r="FD2" s="43">
        <v>0</v>
      </c>
      <c r="FE2" s="43">
        <v>0</v>
      </c>
      <c r="FF2" s="43">
        <v>2776</v>
      </c>
      <c r="FG2" s="43">
        <v>81</v>
      </c>
      <c r="FH2" s="43">
        <v>13</v>
      </c>
      <c r="FI2" s="43">
        <v>0</v>
      </c>
      <c r="FJ2" s="43">
        <v>0</v>
      </c>
      <c r="FK2" s="43">
        <v>2870</v>
      </c>
      <c r="FL2" s="43">
        <v>0</v>
      </c>
      <c r="FM2" s="43">
        <v>0</v>
      </c>
      <c r="FN2" s="43">
        <v>0</v>
      </c>
      <c r="FO2" s="43">
        <v>0</v>
      </c>
      <c r="FP2" s="43">
        <v>0</v>
      </c>
      <c r="FQ2" s="43">
        <v>0</v>
      </c>
      <c r="FR2" s="43">
        <v>0</v>
      </c>
      <c r="FS2" s="43">
        <v>742</v>
      </c>
      <c r="FT2" s="43">
        <v>34872</v>
      </c>
      <c r="FU2" s="43">
        <v>672</v>
      </c>
      <c r="FV2" s="43">
        <v>56</v>
      </c>
      <c r="FW2" s="43">
        <v>0</v>
      </c>
      <c r="FX2" s="43">
        <v>0</v>
      </c>
      <c r="FY2" s="43">
        <v>36342</v>
      </c>
      <c r="FZ2" s="43">
        <v>6</v>
      </c>
      <c r="GA2" s="43">
        <v>63</v>
      </c>
      <c r="GB2" s="43">
        <v>25</v>
      </c>
      <c r="GC2" s="43">
        <v>47</v>
      </c>
      <c r="GD2" s="43">
        <v>131</v>
      </c>
      <c r="GE2" s="43">
        <v>79</v>
      </c>
      <c r="GF2" s="43">
        <v>68</v>
      </c>
      <c r="GG2" s="43">
        <v>116</v>
      </c>
      <c r="GH2" s="43">
        <v>74</v>
      </c>
      <c r="GI2" s="43">
        <v>609</v>
      </c>
      <c r="GJ2" s="43">
        <v>229</v>
      </c>
      <c r="GK2" s="43">
        <v>4049</v>
      </c>
      <c r="GL2" s="43">
        <v>1601</v>
      </c>
      <c r="GM2" s="43">
        <v>3172</v>
      </c>
      <c r="GN2" s="43">
        <v>5656</v>
      </c>
      <c r="GO2" s="43">
        <v>6164</v>
      </c>
      <c r="GP2" s="43">
        <v>7542</v>
      </c>
      <c r="GQ2" s="43">
        <v>6159</v>
      </c>
      <c r="GR2" s="43">
        <v>1770</v>
      </c>
      <c r="GS2" s="43">
        <v>36342</v>
      </c>
      <c r="GT2" s="43">
        <v>128</v>
      </c>
      <c r="GU2" s="43">
        <v>238</v>
      </c>
      <c r="GV2" s="43">
        <v>21</v>
      </c>
      <c r="GW2" s="43">
        <v>6</v>
      </c>
      <c r="GX2" s="43">
        <v>22</v>
      </c>
      <c r="GY2" s="43">
        <v>139</v>
      </c>
      <c r="GZ2" s="43">
        <v>0</v>
      </c>
      <c r="HA2" s="43">
        <v>14</v>
      </c>
      <c r="HB2" s="43">
        <v>0</v>
      </c>
      <c r="HC2" s="43">
        <v>7</v>
      </c>
      <c r="HD2" s="43">
        <v>0</v>
      </c>
      <c r="HE2" s="43">
        <v>2</v>
      </c>
      <c r="HF2" s="43">
        <v>0</v>
      </c>
      <c r="HG2" s="43">
        <v>1</v>
      </c>
      <c r="HH2" s="43">
        <v>35</v>
      </c>
      <c r="HI2" s="43">
        <v>747</v>
      </c>
      <c r="HJ2" s="43">
        <v>316</v>
      </c>
      <c r="HK2" s="43">
        <v>22</v>
      </c>
      <c r="HL2" s="43">
        <v>0</v>
      </c>
      <c r="HM2" s="53">
        <v>38783</v>
      </c>
      <c r="HN2" s="53">
        <v>38915</v>
      </c>
      <c r="HO2" s="43" t="s">
        <v>538</v>
      </c>
      <c r="HP2" s="43" t="s">
        <v>539</v>
      </c>
      <c r="HQ2" s="43" t="s">
        <v>540</v>
      </c>
      <c r="HR2" s="43">
        <v>8085945690</v>
      </c>
      <c r="HS2" s="43">
        <v>8085945661</v>
      </c>
      <c r="HT2" s="43"/>
      <c r="HU2" s="43"/>
      <c r="HV2" s="43"/>
      <c r="HW2" s="43"/>
      <c r="HX2" s="43"/>
      <c r="HY2" s="43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3551C-C84E-4578-9420-20715F4DE6D0}">
  <sheetPr>
    <tabColor theme="9"/>
  </sheetPr>
  <dimension ref="A1:HY2"/>
  <sheetViews>
    <sheetView workbookViewId="0">
      <selection activeCell="H18" sqref="H18"/>
    </sheetView>
  </sheetViews>
  <sheetFormatPr defaultRowHeight="14.5" x14ac:dyDescent="0.35"/>
  <cols>
    <col min="6" max="6" width="15.6328125" bestFit="1" customWidth="1"/>
  </cols>
  <sheetData>
    <row r="1" spans="1:233" s="18" customFormat="1" ht="14.25" customHeight="1" x14ac:dyDescent="0.35">
      <c r="A1" s="8" t="s">
        <v>308</v>
      </c>
      <c r="B1" s="9" t="s">
        <v>309</v>
      </c>
      <c r="C1" s="9" t="s">
        <v>310</v>
      </c>
      <c r="D1" s="9" t="s">
        <v>311</v>
      </c>
      <c r="E1" s="9" t="s">
        <v>312</v>
      </c>
      <c r="F1" s="9" t="s">
        <v>313</v>
      </c>
      <c r="G1" s="9" t="s">
        <v>4</v>
      </c>
      <c r="H1" s="9" t="s">
        <v>314</v>
      </c>
      <c r="I1" s="9" t="s">
        <v>315</v>
      </c>
      <c r="J1" s="10" t="s">
        <v>316</v>
      </c>
      <c r="K1" s="9" t="s">
        <v>317</v>
      </c>
      <c r="L1" s="9" t="s">
        <v>318</v>
      </c>
      <c r="M1" s="9" t="s">
        <v>319</v>
      </c>
      <c r="N1" s="9" t="s">
        <v>320</v>
      </c>
      <c r="O1" s="10" t="s">
        <v>321</v>
      </c>
      <c r="P1" s="9" t="s">
        <v>322</v>
      </c>
      <c r="Q1" s="12" t="s">
        <v>323</v>
      </c>
      <c r="R1" s="9" t="s">
        <v>17</v>
      </c>
      <c r="S1" s="9" t="s">
        <v>324</v>
      </c>
      <c r="T1" s="9" t="s">
        <v>325</v>
      </c>
      <c r="U1" s="9" t="s">
        <v>326</v>
      </c>
      <c r="V1" s="9" t="s">
        <v>327</v>
      </c>
      <c r="W1" s="9" t="s">
        <v>328</v>
      </c>
      <c r="X1" s="9" t="s">
        <v>329</v>
      </c>
      <c r="Y1" s="9" t="s">
        <v>330</v>
      </c>
      <c r="Z1" s="9" t="s">
        <v>331</v>
      </c>
      <c r="AA1" s="9" t="s">
        <v>332</v>
      </c>
      <c r="AB1" s="9" t="s">
        <v>333</v>
      </c>
      <c r="AC1" s="9" t="s">
        <v>334</v>
      </c>
      <c r="AD1" s="9" t="s">
        <v>335</v>
      </c>
      <c r="AE1" s="9" t="s">
        <v>336</v>
      </c>
      <c r="AF1" s="9" t="s">
        <v>337</v>
      </c>
      <c r="AG1" s="9" t="s">
        <v>338</v>
      </c>
      <c r="AH1" s="9" t="s">
        <v>339</v>
      </c>
      <c r="AI1" s="9" t="s">
        <v>340</v>
      </c>
      <c r="AJ1" s="9" t="s">
        <v>341</v>
      </c>
      <c r="AK1" s="9" t="s">
        <v>342</v>
      </c>
      <c r="AL1" s="9" t="s">
        <v>343</v>
      </c>
      <c r="AM1" s="9" t="s">
        <v>344</v>
      </c>
      <c r="AN1" s="9" t="s">
        <v>345</v>
      </c>
      <c r="AO1" s="9" t="s">
        <v>346</v>
      </c>
      <c r="AP1" s="9" t="s">
        <v>347</v>
      </c>
      <c r="AQ1" s="9" t="s">
        <v>348</v>
      </c>
      <c r="AR1" s="9" t="s">
        <v>349</v>
      </c>
      <c r="AS1" s="9" t="s">
        <v>350</v>
      </c>
      <c r="AT1" s="9" t="s">
        <v>351</v>
      </c>
      <c r="AU1" s="9" t="s">
        <v>352</v>
      </c>
      <c r="AV1" s="9" t="s">
        <v>353</v>
      </c>
      <c r="AW1" s="9" t="s">
        <v>354</v>
      </c>
      <c r="AX1" s="9" t="s">
        <v>355</v>
      </c>
      <c r="AY1" s="9" t="s">
        <v>356</v>
      </c>
      <c r="AZ1" s="9" t="s">
        <v>357</v>
      </c>
      <c r="BA1" s="9" t="s">
        <v>358</v>
      </c>
      <c r="BB1" s="9" t="s">
        <v>359</v>
      </c>
      <c r="BC1" s="9" t="s">
        <v>360</v>
      </c>
      <c r="BD1" s="9" t="s">
        <v>361</v>
      </c>
      <c r="BE1" s="9" t="s">
        <v>362</v>
      </c>
      <c r="BF1" s="9" t="s">
        <v>363</v>
      </c>
      <c r="BG1" s="9" t="s">
        <v>364</v>
      </c>
      <c r="BH1" s="9" t="s">
        <v>365</v>
      </c>
      <c r="BI1" s="9" t="s">
        <v>366</v>
      </c>
      <c r="BJ1" s="9" t="s">
        <v>367</v>
      </c>
      <c r="BK1" s="9" t="s">
        <v>368</v>
      </c>
      <c r="BL1" s="9" t="s">
        <v>369</v>
      </c>
      <c r="BM1" s="9" t="s">
        <v>370</v>
      </c>
      <c r="BN1" s="9" t="s">
        <v>371</v>
      </c>
      <c r="BO1" s="9" t="s">
        <v>372</v>
      </c>
      <c r="BP1" s="9" t="s">
        <v>373</v>
      </c>
      <c r="BQ1" s="9" t="s">
        <v>374</v>
      </c>
      <c r="BR1" s="9" t="s">
        <v>375</v>
      </c>
      <c r="BS1" s="9" t="s">
        <v>376</v>
      </c>
      <c r="BT1" s="9" t="s">
        <v>377</v>
      </c>
      <c r="BU1" s="9" t="s">
        <v>378</v>
      </c>
      <c r="BV1" s="9" t="s">
        <v>379</v>
      </c>
      <c r="BW1" s="9" t="s">
        <v>380</v>
      </c>
      <c r="BX1" s="9" t="s">
        <v>381</v>
      </c>
      <c r="BY1" s="9" t="s">
        <v>382</v>
      </c>
      <c r="BZ1" s="9" t="s">
        <v>383</v>
      </c>
      <c r="CA1" s="9" t="s">
        <v>384</v>
      </c>
      <c r="CB1" s="9" t="s">
        <v>385</v>
      </c>
      <c r="CC1" s="9" t="s">
        <v>386</v>
      </c>
      <c r="CD1" s="9" t="s">
        <v>387</v>
      </c>
      <c r="CE1" s="9" t="s">
        <v>388</v>
      </c>
      <c r="CF1" s="9" t="s">
        <v>389</v>
      </c>
      <c r="CG1" s="9" t="s">
        <v>390</v>
      </c>
      <c r="CH1" s="9" t="s">
        <v>391</v>
      </c>
      <c r="CI1" s="9" t="s">
        <v>392</v>
      </c>
      <c r="CJ1" s="9" t="s">
        <v>393</v>
      </c>
      <c r="CK1" s="9" t="s">
        <v>394</v>
      </c>
      <c r="CL1" s="9" t="s">
        <v>395</v>
      </c>
      <c r="CM1" s="9" t="s">
        <v>396</v>
      </c>
      <c r="CN1" s="9" t="s">
        <v>397</v>
      </c>
      <c r="CO1" s="9" t="s">
        <v>398</v>
      </c>
      <c r="CP1" s="9" t="s">
        <v>399</v>
      </c>
      <c r="CQ1" s="9" t="s">
        <v>400</v>
      </c>
      <c r="CR1" s="9" t="s">
        <v>401</v>
      </c>
      <c r="CS1" s="9" t="s">
        <v>402</v>
      </c>
      <c r="CT1" s="9" t="s">
        <v>403</v>
      </c>
      <c r="CU1" s="9" t="s">
        <v>404</v>
      </c>
      <c r="CV1" s="9" t="s">
        <v>405</v>
      </c>
      <c r="CW1" s="9" t="s">
        <v>406</v>
      </c>
      <c r="CX1" s="9" t="s">
        <v>407</v>
      </c>
      <c r="CY1" s="9" t="s">
        <v>408</v>
      </c>
      <c r="CZ1" s="9" t="s">
        <v>409</v>
      </c>
      <c r="DA1" s="9" t="s">
        <v>410</v>
      </c>
      <c r="DB1" s="9" t="s">
        <v>411</v>
      </c>
      <c r="DC1" s="9" t="s">
        <v>412</v>
      </c>
      <c r="DD1" s="9" t="s">
        <v>413</v>
      </c>
      <c r="DE1" s="9" t="s">
        <v>414</v>
      </c>
      <c r="DF1" s="9" t="s">
        <v>415</v>
      </c>
      <c r="DG1" s="9" t="s">
        <v>416</v>
      </c>
      <c r="DH1" s="9" t="s">
        <v>417</v>
      </c>
      <c r="DI1" s="9" t="s">
        <v>418</v>
      </c>
      <c r="DJ1" s="9" t="s">
        <v>419</v>
      </c>
      <c r="DK1" s="9" t="s">
        <v>420</v>
      </c>
      <c r="DL1" s="9" t="s">
        <v>421</v>
      </c>
      <c r="DM1" s="9" t="s">
        <v>422</v>
      </c>
      <c r="DN1" s="9" t="s">
        <v>423</v>
      </c>
      <c r="DO1" s="9" t="s">
        <v>424</v>
      </c>
      <c r="DP1" s="9" t="s">
        <v>425</v>
      </c>
      <c r="DQ1" s="9" t="s">
        <v>426</v>
      </c>
      <c r="DR1" s="9" t="s">
        <v>427</v>
      </c>
      <c r="DS1" s="9" t="s">
        <v>428</v>
      </c>
      <c r="DT1" s="9" t="s">
        <v>429</v>
      </c>
      <c r="DU1" s="9" t="s">
        <v>430</v>
      </c>
      <c r="DV1" s="9" t="s">
        <v>431</v>
      </c>
      <c r="DW1" s="9" t="s">
        <v>432</v>
      </c>
      <c r="DX1" s="9" t="s">
        <v>433</v>
      </c>
      <c r="DY1" s="9" t="s">
        <v>434</v>
      </c>
      <c r="DZ1" s="9" t="s">
        <v>435</v>
      </c>
      <c r="EA1" s="9" t="s">
        <v>436</v>
      </c>
      <c r="EB1" s="9" t="s">
        <v>437</v>
      </c>
      <c r="EC1" s="9" t="s">
        <v>438</v>
      </c>
      <c r="ED1" s="9" t="s">
        <v>439</v>
      </c>
      <c r="EE1" s="9" t="s">
        <v>440</v>
      </c>
      <c r="EF1" s="9" t="s">
        <v>441</v>
      </c>
      <c r="EG1" s="9" t="s">
        <v>442</v>
      </c>
      <c r="EH1" s="9" t="s">
        <v>443</v>
      </c>
      <c r="EI1" s="9" t="s">
        <v>444</v>
      </c>
      <c r="EJ1" s="9" t="s">
        <v>445</v>
      </c>
      <c r="EK1" s="9" t="s">
        <v>446</v>
      </c>
      <c r="EL1" s="9" t="s">
        <v>447</v>
      </c>
      <c r="EM1" s="9" t="s">
        <v>448</v>
      </c>
      <c r="EN1" s="9" t="s">
        <v>449</v>
      </c>
      <c r="EO1" s="9" t="s">
        <v>450</v>
      </c>
      <c r="EP1" s="9" t="s">
        <v>451</v>
      </c>
      <c r="EQ1" s="9" t="s">
        <v>452</v>
      </c>
      <c r="ER1" s="9" t="s">
        <v>453</v>
      </c>
      <c r="ES1" s="9" t="s">
        <v>454</v>
      </c>
      <c r="ET1" s="9" t="s">
        <v>455</v>
      </c>
      <c r="EU1" s="9" t="s">
        <v>456</v>
      </c>
      <c r="EV1" s="9" t="s">
        <v>457</v>
      </c>
      <c r="EW1" s="9" t="s">
        <v>458</v>
      </c>
      <c r="EX1" s="9" t="s">
        <v>459</v>
      </c>
      <c r="EY1" s="9" t="s">
        <v>460</v>
      </c>
      <c r="EZ1" s="9" t="s">
        <v>461</v>
      </c>
      <c r="FA1" s="9" t="s">
        <v>462</v>
      </c>
      <c r="FB1" s="9" t="s">
        <v>463</v>
      </c>
      <c r="FC1" s="9" t="s">
        <v>464</v>
      </c>
      <c r="FD1" s="9" t="s">
        <v>465</v>
      </c>
      <c r="FE1" s="9" t="s">
        <v>466</v>
      </c>
      <c r="FF1" s="9" t="s">
        <v>467</v>
      </c>
      <c r="FG1" s="9" t="s">
        <v>468</v>
      </c>
      <c r="FH1" s="9" t="s">
        <v>469</v>
      </c>
      <c r="FI1" s="9" t="s">
        <v>470</v>
      </c>
      <c r="FJ1" s="9" t="s">
        <v>471</v>
      </c>
      <c r="FK1" s="9" t="s">
        <v>472</v>
      </c>
      <c r="FL1" s="9" t="s">
        <v>473</v>
      </c>
      <c r="FM1" s="9" t="s">
        <v>474</v>
      </c>
      <c r="FN1" s="9" t="s">
        <v>475</v>
      </c>
      <c r="FO1" s="9" t="s">
        <v>476</v>
      </c>
      <c r="FP1" s="9" t="s">
        <v>477</v>
      </c>
      <c r="FQ1" s="9" t="s">
        <v>478</v>
      </c>
      <c r="FR1" s="9" t="s">
        <v>479</v>
      </c>
      <c r="FS1" s="9" t="s">
        <v>480</v>
      </c>
      <c r="FT1" s="9" t="s">
        <v>481</v>
      </c>
      <c r="FU1" s="9" t="s">
        <v>482</v>
      </c>
      <c r="FV1" s="9" t="s">
        <v>483</v>
      </c>
      <c r="FW1" s="9" t="s">
        <v>484</v>
      </c>
      <c r="FX1" s="9" t="s">
        <v>485</v>
      </c>
      <c r="FY1" s="9" t="s">
        <v>486</v>
      </c>
      <c r="FZ1" s="9" t="s">
        <v>487</v>
      </c>
      <c r="GA1" s="9" t="s">
        <v>488</v>
      </c>
      <c r="GB1" s="9" t="s">
        <v>489</v>
      </c>
      <c r="GC1" s="9" t="s">
        <v>490</v>
      </c>
      <c r="GD1" s="9" t="s">
        <v>491</v>
      </c>
      <c r="GE1" s="9" t="s">
        <v>492</v>
      </c>
      <c r="GF1" s="9" t="s">
        <v>493</v>
      </c>
      <c r="GG1" s="9" t="s">
        <v>494</v>
      </c>
      <c r="GH1" s="9" t="s">
        <v>495</v>
      </c>
      <c r="GI1" s="9" t="s">
        <v>496</v>
      </c>
      <c r="GJ1" s="9" t="s">
        <v>497</v>
      </c>
      <c r="GK1" s="9" t="s">
        <v>498</v>
      </c>
      <c r="GL1" s="9" t="s">
        <v>499</v>
      </c>
      <c r="GM1" s="9" t="s">
        <v>500</v>
      </c>
      <c r="GN1" s="9" t="s">
        <v>501</v>
      </c>
      <c r="GO1" s="9" t="s">
        <v>502</v>
      </c>
      <c r="GP1" s="9" t="s">
        <v>503</v>
      </c>
      <c r="GQ1" s="9" t="s">
        <v>504</v>
      </c>
      <c r="GR1" s="9" t="s">
        <v>505</v>
      </c>
      <c r="GS1" s="9" t="s">
        <v>506</v>
      </c>
      <c r="GT1" s="9" t="s">
        <v>507</v>
      </c>
      <c r="GU1" s="9" t="s">
        <v>508</v>
      </c>
      <c r="GV1" s="9" t="s">
        <v>509</v>
      </c>
      <c r="GW1" s="9" t="s">
        <v>510</v>
      </c>
      <c r="GX1" s="9" t="s">
        <v>511</v>
      </c>
      <c r="GY1" s="9" t="s">
        <v>512</v>
      </c>
      <c r="GZ1" s="9" t="s">
        <v>513</v>
      </c>
      <c r="HA1" s="9" t="s">
        <v>514</v>
      </c>
      <c r="HB1" s="9" t="s">
        <v>515</v>
      </c>
      <c r="HC1" s="9" t="s">
        <v>516</v>
      </c>
      <c r="HD1" s="9" t="s">
        <v>517</v>
      </c>
      <c r="HE1" s="9" t="s">
        <v>518</v>
      </c>
      <c r="HF1" s="9" t="s">
        <v>519</v>
      </c>
      <c r="HG1" s="9" t="s">
        <v>520</v>
      </c>
      <c r="HH1" s="9" t="s">
        <v>521</v>
      </c>
      <c r="HI1" s="9" t="s">
        <v>522</v>
      </c>
      <c r="HJ1" s="9" t="s">
        <v>523</v>
      </c>
      <c r="HK1" s="9" t="s">
        <v>524</v>
      </c>
      <c r="HL1" s="9" t="s">
        <v>525</v>
      </c>
      <c r="HM1" s="9" t="s">
        <v>526</v>
      </c>
      <c r="HN1" s="9" t="s">
        <v>527</v>
      </c>
      <c r="HO1" s="9" t="s">
        <v>528</v>
      </c>
      <c r="HP1" s="9" t="s">
        <v>529</v>
      </c>
      <c r="HQ1" s="9" t="s">
        <v>530</v>
      </c>
      <c r="HR1" s="9" t="s">
        <v>531</v>
      </c>
      <c r="HS1" s="9" t="s">
        <v>532</v>
      </c>
      <c r="HT1" s="9"/>
      <c r="HU1" s="9"/>
      <c r="HV1" s="9"/>
      <c r="HX1" s="20"/>
      <c r="HY1" s="20"/>
    </row>
    <row r="2" spans="1:233" s="7" customFormat="1" ht="13" x14ac:dyDescent="0.3">
      <c r="A2" s="43" t="s">
        <v>533</v>
      </c>
      <c r="B2" s="43" t="s">
        <v>534</v>
      </c>
      <c r="C2" s="43">
        <v>2007</v>
      </c>
      <c r="D2" s="43">
        <v>20070718</v>
      </c>
      <c r="E2" s="43">
        <v>9762</v>
      </c>
      <c r="F2" s="43" t="s">
        <v>547</v>
      </c>
      <c r="G2" s="43">
        <v>6243</v>
      </c>
      <c r="H2" s="43" t="s">
        <v>280</v>
      </c>
      <c r="I2" s="43" t="s">
        <v>280</v>
      </c>
      <c r="J2" s="43" t="s">
        <v>281</v>
      </c>
      <c r="K2" s="43" t="s">
        <v>279</v>
      </c>
      <c r="L2" s="46">
        <v>96814</v>
      </c>
      <c r="M2" s="43" t="s">
        <v>280</v>
      </c>
      <c r="N2" s="43"/>
      <c r="O2" s="43" t="s">
        <v>281</v>
      </c>
      <c r="P2" s="43" t="s">
        <v>575</v>
      </c>
      <c r="Q2" s="43">
        <v>96842</v>
      </c>
      <c r="R2" s="43" t="s">
        <v>281</v>
      </c>
      <c r="S2" s="43">
        <v>141</v>
      </c>
      <c r="T2" s="43">
        <v>0</v>
      </c>
      <c r="U2" s="43">
        <v>0</v>
      </c>
      <c r="V2" s="43">
        <v>165</v>
      </c>
      <c r="W2" s="43">
        <v>303</v>
      </c>
      <c r="X2" s="43">
        <v>0</v>
      </c>
      <c r="Y2" s="43">
        <v>0</v>
      </c>
      <c r="Z2" s="43">
        <v>0</v>
      </c>
      <c r="AA2" s="43">
        <v>0</v>
      </c>
      <c r="AB2" s="43">
        <v>0</v>
      </c>
      <c r="AC2" s="43">
        <v>609</v>
      </c>
      <c r="AD2" s="43">
        <v>8557</v>
      </c>
      <c r="AE2" s="43">
        <v>0</v>
      </c>
      <c r="AF2" s="43">
        <v>0</v>
      </c>
      <c r="AG2" s="43">
        <v>6112</v>
      </c>
      <c r="AH2" s="43">
        <v>18584</v>
      </c>
      <c r="AI2" s="43">
        <v>0</v>
      </c>
      <c r="AJ2" s="43">
        <v>0</v>
      </c>
      <c r="AK2" s="43">
        <v>46</v>
      </c>
      <c r="AL2" s="43">
        <v>2859</v>
      </c>
      <c r="AM2" s="43">
        <v>0</v>
      </c>
      <c r="AN2" s="43">
        <v>36158</v>
      </c>
      <c r="AO2" s="43">
        <v>0</v>
      </c>
      <c r="AP2" s="43">
        <v>207</v>
      </c>
      <c r="AQ2" s="43">
        <v>64</v>
      </c>
      <c r="AR2" s="43">
        <v>33</v>
      </c>
      <c r="AS2" s="43">
        <v>2</v>
      </c>
      <c r="AT2" s="43">
        <v>0</v>
      </c>
      <c r="AU2" s="43">
        <v>306</v>
      </c>
      <c r="AV2" s="43">
        <v>0</v>
      </c>
      <c r="AW2" s="43">
        <v>0</v>
      </c>
      <c r="AX2" s="43">
        <v>0</v>
      </c>
      <c r="AY2" s="43">
        <v>0</v>
      </c>
      <c r="AZ2" s="43">
        <v>0</v>
      </c>
      <c r="BA2" s="43">
        <v>0</v>
      </c>
      <c r="BB2" s="43">
        <v>0</v>
      </c>
      <c r="BC2" s="43">
        <v>0</v>
      </c>
      <c r="BD2" s="43">
        <v>0</v>
      </c>
      <c r="BE2" s="43">
        <v>0</v>
      </c>
      <c r="BF2" s="43">
        <v>0</v>
      </c>
      <c r="BG2" s="43">
        <v>0</v>
      </c>
      <c r="BH2" s="43">
        <v>0</v>
      </c>
      <c r="BI2" s="43">
        <v>0</v>
      </c>
      <c r="BJ2" s="43">
        <v>0</v>
      </c>
      <c r="BK2" s="43">
        <v>0</v>
      </c>
      <c r="BL2" s="43">
        <v>0</v>
      </c>
      <c r="BM2" s="43">
        <v>0</v>
      </c>
      <c r="BN2" s="43">
        <v>0</v>
      </c>
      <c r="BO2" s="43">
        <v>0</v>
      </c>
      <c r="BP2" s="43">
        <v>0</v>
      </c>
      <c r="BQ2" s="43">
        <v>0</v>
      </c>
      <c r="BR2" s="43">
        <v>0</v>
      </c>
      <c r="BS2" s="43">
        <v>0</v>
      </c>
      <c r="BT2" s="43">
        <v>0</v>
      </c>
      <c r="BU2" s="43">
        <v>0</v>
      </c>
      <c r="BV2" s="43">
        <v>0</v>
      </c>
      <c r="BW2" s="43">
        <v>0</v>
      </c>
      <c r="BX2" s="43">
        <v>0</v>
      </c>
      <c r="BY2" s="43">
        <v>253</v>
      </c>
      <c r="BZ2" s="43">
        <v>39</v>
      </c>
      <c r="CA2" s="43">
        <v>11</v>
      </c>
      <c r="CB2" s="43">
        <v>0</v>
      </c>
      <c r="CC2" s="43">
        <v>0</v>
      </c>
      <c r="CD2" s="43">
        <v>303</v>
      </c>
      <c r="CE2" s="43">
        <v>0</v>
      </c>
      <c r="CF2" s="43">
        <v>0</v>
      </c>
      <c r="CG2" s="43">
        <v>0</v>
      </c>
      <c r="CH2" s="43">
        <v>0</v>
      </c>
      <c r="CI2" s="43">
        <v>0</v>
      </c>
      <c r="CJ2" s="43">
        <v>0</v>
      </c>
      <c r="CK2" s="43">
        <v>0</v>
      </c>
      <c r="CL2" s="43">
        <v>0</v>
      </c>
      <c r="CM2" s="43">
        <v>0</v>
      </c>
      <c r="CN2" s="43">
        <v>0</v>
      </c>
      <c r="CO2" s="43">
        <v>0</v>
      </c>
      <c r="CP2" s="43">
        <v>0</v>
      </c>
      <c r="CQ2" s="43">
        <v>0</v>
      </c>
      <c r="CR2" s="43">
        <v>0</v>
      </c>
      <c r="CS2" s="43">
        <v>0</v>
      </c>
      <c r="CT2" s="43">
        <v>0</v>
      </c>
      <c r="CU2" s="43">
        <v>0</v>
      </c>
      <c r="CV2" s="43">
        <v>0</v>
      </c>
      <c r="CW2" s="43">
        <v>0</v>
      </c>
      <c r="CX2" s="43">
        <v>0</v>
      </c>
      <c r="CY2" s="43">
        <v>0</v>
      </c>
      <c r="CZ2" s="43">
        <v>0</v>
      </c>
      <c r="DA2" s="43">
        <v>460</v>
      </c>
      <c r="DB2" s="43">
        <v>103</v>
      </c>
      <c r="DC2" s="43">
        <v>44</v>
      </c>
      <c r="DD2" s="43">
        <v>2</v>
      </c>
      <c r="DE2" s="43">
        <v>0</v>
      </c>
      <c r="DF2" s="43">
        <v>609</v>
      </c>
      <c r="DG2" s="43">
        <v>65</v>
      </c>
      <c r="DH2" s="43">
        <v>742</v>
      </c>
      <c r="DI2" s="43">
        <v>13796</v>
      </c>
      <c r="DJ2" s="43">
        <v>113</v>
      </c>
      <c r="DK2" s="43">
        <v>18</v>
      </c>
      <c r="DL2" s="43">
        <v>0</v>
      </c>
      <c r="DM2" s="43">
        <v>0</v>
      </c>
      <c r="DN2" s="43">
        <v>14669</v>
      </c>
      <c r="DO2" s="43">
        <v>0</v>
      </c>
      <c r="DP2" s="43">
        <v>0</v>
      </c>
      <c r="DQ2" s="43">
        <v>0</v>
      </c>
      <c r="DR2" s="43">
        <v>0</v>
      </c>
      <c r="DS2" s="43">
        <v>0</v>
      </c>
      <c r="DT2" s="43">
        <v>0</v>
      </c>
      <c r="DU2" s="43">
        <v>0</v>
      </c>
      <c r="DV2" s="43">
        <v>0</v>
      </c>
      <c r="DW2" s="43">
        <v>46</v>
      </c>
      <c r="DX2" s="43">
        <v>0</v>
      </c>
      <c r="DY2" s="43">
        <v>0</v>
      </c>
      <c r="DZ2" s="43">
        <v>0</v>
      </c>
      <c r="EA2" s="43">
        <v>0</v>
      </c>
      <c r="EB2" s="43">
        <v>46</v>
      </c>
      <c r="EC2" s="43">
        <v>0</v>
      </c>
      <c r="ED2" s="43">
        <v>0</v>
      </c>
      <c r="EE2" s="43">
        <v>0</v>
      </c>
      <c r="EF2" s="43">
        <v>0</v>
      </c>
      <c r="EG2" s="43">
        <v>0</v>
      </c>
      <c r="EH2" s="43">
        <v>0</v>
      </c>
      <c r="EI2" s="43">
        <v>0</v>
      </c>
      <c r="EJ2" s="43">
        <v>0</v>
      </c>
      <c r="EK2" s="43">
        <v>0</v>
      </c>
      <c r="EL2" s="43">
        <v>0</v>
      </c>
      <c r="EM2" s="43">
        <v>0</v>
      </c>
      <c r="EN2" s="43">
        <v>0</v>
      </c>
      <c r="EO2" s="43">
        <v>0</v>
      </c>
      <c r="EP2" s="43">
        <v>0</v>
      </c>
      <c r="EQ2" s="43">
        <v>0</v>
      </c>
      <c r="ER2" s="43">
        <v>18037</v>
      </c>
      <c r="ES2" s="43">
        <v>520</v>
      </c>
      <c r="ET2" s="43">
        <v>27</v>
      </c>
      <c r="EU2" s="43">
        <v>0</v>
      </c>
      <c r="EV2" s="43">
        <v>0</v>
      </c>
      <c r="EW2" s="43">
        <v>18584</v>
      </c>
      <c r="EX2" s="43">
        <v>0</v>
      </c>
      <c r="EY2" s="43">
        <v>0</v>
      </c>
      <c r="EZ2" s="43">
        <v>0</v>
      </c>
      <c r="FA2" s="43">
        <v>0</v>
      </c>
      <c r="FB2" s="43">
        <v>0</v>
      </c>
      <c r="FC2" s="43">
        <v>0</v>
      </c>
      <c r="FD2" s="43">
        <v>0</v>
      </c>
      <c r="FE2" s="43">
        <v>0</v>
      </c>
      <c r="FF2" s="43">
        <v>2767</v>
      </c>
      <c r="FG2" s="43">
        <v>79</v>
      </c>
      <c r="FH2" s="43">
        <v>13</v>
      </c>
      <c r="FI2" s="43">
        <v>0</v>
      </c>
      <c r="FJ2" s="43">
        <v>0</v>
      </c>
      <c r="FK2" s="43">
        <v>2859</v>
      </c>
      <c r="FL2" s="43">
        <v>0</v>
      </c>
      <c r="FM2" s="43">
        <v>0</v>
      </c>
      <c r="FN2" s="43">
        <v>0</v>
      </c>
      <c r="FO2" s="43">
        <v>0</v>
      </c>
      <c r="FP2" s="43">
        <v>0</v>
      </c>
      <c r="FQ2" s="43">
        <v>0</v>
      </c>
      <c r="FR2" s="43">
        <v>0</v>
      </c>
      <c r="FS2" s="43">
        <v>742</v>
      </c>
      <c r="FT2" s="43">
        <v>34646</v>
      </c>
      <c r="FU2" s="43">
        <v>712</v>
      </c>
      <c r="FV2" s="43">
        <v>58</v>
      </c>
      <c r="FW2" s="43">
        <v>0</v>
      </c>
      <c r="FX2" s="43">
        <v>0</v>
      </c>
      <c r="FY2" s="43">
        <v>36158</v>
      </c>
      <c r="FZ2" s="43">
        <v>6</v>
      </c>
      <c r="GA2" s="43">
        <v>60</v>
      </c>
      <c r="GB2" s="43">
        <v>23</v>
      </c>
      <c r="GC2" s="43">
        <v>45</v>
      </c>
      <c r="GD2" s="43">
        <v>117</v>
      </c>
      <c r="GE2" s="43">
        <v>92</v>
      </c>
      <c r="GF2" s="43">
        <v>68</v>
      </c>
      <c r="GG2" s="43">
        <v>116</v>
      </c>
      <c r="GH2" s="43">
        <v>82</v>
      </c>
      <c r="GI2" s="43">
        <v>609</v>
      </c>
      <c r="GJ2" s="43">
        <v>229</v>
      </c>
      <c r="GK2" s="43">
        <v>3950</v>
      </c>
      <c r="GL2" s="43">
        <v>1525</v>
      </c>
      <c r="GM2" s="43">
        <v>3083</v>
      </c>
      <c r="GN2" s="43">
        <v>5510</v>
      </c>
      <c r="GO2" s="43">
        <v>6082</v>
      </c>
      <c r="GP2" s="43">
        <v>7459</v>
      </c>
      <c r="GQ2" s="43">
        <v>6083</v>
      </c>
      <c r="GR2" s="43">
        <v>2237</v>
      </c>
      <c r="GS2" s="43">
        <v>36158</v>
      </c>
      <c r="GT2" s="43">
        <v>104</v>
      </c>
      <c r="GU2" s="43">
        <v>319</v>
      </c>
      <c r="GV2" s="43">
        <v>18</v>
      </c>
      <c r="GW2" s="43">
        <v>23</v>
      </c>
      <c r="GX2" s="43">
        <v>29</v>
      </c>
      <c r="GY2" s="43">
        <v>143</v>
      </c>
      <c r="GZ2" s="43">
        <v>2</v>
      </c>
      <c r="HA2" s="43">
        <v>10</v>
      </c>
      <c r="HB2" s="43">
        <v>1</v>
      </c>
      <c r="HC2" s="43">
        <v>4</v>
      </c>
      <c r="HD2" s="43">
        <v>0</v>
      </c>
      <c r="HE2" s="43">
        <v>8</v>
      </c>
      <c r="HF2" s="43">
        <v>0</v>
      </c>
      <c r="HG2" s="43">
        <v>17</v>
      </c>
      <c r="HH2" s="43">
        <v>15</v>
      </c>
      <c r="HI2" s="43">
        <v>418</v>
      </c>
      <c r="HJ2" s="43">
        <v>274</v>
      </c>
      <c r="HK2" s="43">
        <v>9</v>
      </c>
      <c r="HL2" s="43">
        <v>0</v>
      </c>
      <c r="HM2" s="53">
        <v>39513</v>
      </c>
      <c r="HN2" s="53">
        <v>39868</v>
      </c>
      <c r="HO2" s="43" t="s">
        <v>576</v>
      </c>
      <c r="HP2" s="43" t="s">
        <v>539</v>
      </c>
      <c r="HQ2" s="43" t="s">
        <v>540</v>
      </c>
      <c r="HR2" s="43">
        <v>8085945690</v>
      </c>
      <c r="HS2" s="43">
        <v>8085945661</v>
      </c>
      <c r="HT2" s="43"/>
      <c r="HU2" s="43"/>
      <c r="HV2" s="43"/>
      <c r="HW2" s="43"/>
      <c r="HX2" s="43"/>
      <c r="HY2" s="43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5E539-E794-4BF6-92F4-AB154AFF7785}">
  <sheetPr>
    <tabColor theme="9"/>
  </sheetPr>
  <dimension ref="A1:ID2"/>
  <sheetViews>
    <sheetView workbookViewId="0">
      <selection activeCell="D6" sqref="D6"/>
    </sheetView>
  </sheetViews>
  <sheetFormatPr defaultRowHeight="14.5" x14ac:dyDescent="0.35"/>
  <cols>
    <col min="6" max="6" width="15.6328125" bestFit="1" customWidth="1"/>
  </cols>
  <sheetData>
    <row r="1" spans="1:238" s="6" customFormat="1" ht="33.75" customHeight="1" x14ac:dyDescent="0.35">
      <c r="A1" s="1" t="s">
        <v>0</v>
      </c>
      <c r="B1" s="15" t="s">
        <v>1</v>
      </c>
      <c r="C1" s="2" t="s">
        <v>2</v>
      </c>
      <c r="D1" s="3" t="s">
        <v>3</v>
      </c>
      <c r="E1" s="2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21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21" t="s">
        <v>14</v>
      </c>
      <c r="P1" s="3" t="s">
        <v>15</v>
      </c>
      <c r="Q1" s="2" t="s">
        <v>17</v>
      </c>
      <c r="R1" s="3" t="s">
        <v>19</v>
      </c>
      <c r="S1" s="3" t="s">
        <v>20</v>
      </c>
      <c r="T1" s="3" t="s">
        <v>21</v>
      </c>
      <c r="U1" s="3" t="s">
        <v>22</v>
      </c>
      <c r="V1" s="3" t="s">
        <v>23</v>
      </c>
      <c r="W1" s="3" t="s">
        <v>24</v>
      </c>
      <c r="X1" s="3" t="s">
        <v>25</v>
      </c>
      <c r="Y1" s="3" t="s">
        <v>26</v>
      </c>
      <c r="Z1" s="3" t="s">
        <v>27</v>
      </c>
      <c r="AA1" s="3" t="s">
        <v>29</v>
      </c>
      <c r="AB1" s="3" t="s">
        <v>30</v>
      </c>
      <c r="AC1" s="3" t="s">
        <v>31</v>
      </c>
      <c r="AD1" s="3" t="s">
        <v>32</v>
      </c>
      <c r="AE1" s="3" t="s">
        <v>33</v>
      </c>
      <c r="AF1" s="3" t="s">
        <v>34</v>
      </c>
      <c r="AG1" s="3" t="s">
        <v>35</v>
      </c>
      <c r="AH1" s="3" t="s">
        <v>36</v>
      </c>
      <c r="AI1" s="3" t="s">
        <v>37</v>
      </c>
      <c r="AJ1" s="3" t="s">
        <v>38</v>
      </c>
      <c r="AK1" s="3" t="s">
        <v>40</v>
      </c>
      <c r="AL1" s="3" t="s">
        <v>41</v>
      </c>
      <c r="AM1" s="3" t="s">
        <v>42</v>
      </c>
      <c r="AN1" s="3" t="s">
        <v>43</v>
      </c>
      <c r="AO1" s="3" t="s">
        <v>44</v>
      </c>
      <c r="AP1" s="3" t="s">
        <v>45</v>
      </c>
      <c r="AQ1" s="3" t="s">
        <v>46</v>
      </c>
      <c r="AR1" s="3" t="s">
        <v>47</v>
      </c>
      <c r="AS1" s="3" t="s">
        <v>48</v>
      </c>
      <c r="AT1" s="3" t="s">
        <v>49</v>
      </c>
      <c r="AU1" s="3" t="s">
        <v>50</v>
      </c>
      <c r="AV1" s="3" t="s">
        <v>51</v>
      </c>
      <c r="AW1" s="3" t="s">
        <v>52</v>
      </c>
      <c r="AX1" s="3" t="s">
        <v>53</v>
      </c>
      <c r="AY1" s="3" t="s">
        <v>54</v>
      </c>
      <c r="AZ1" s="3" t="s">
        <v>55</v>
      </c>
      <c r="BA1" s="3" t="s">
        <v>56</v>
      </c>
      <c r="BB1" s="3" t="s">
        <v>57</v>
      </c>
      <c r="BC1" s="3" t="s">
        <v>58</v>
      </c>
      <c r="BD1" s="3" t="s">
        <v>59</v>
      </c>
      <c r="BE1" s="3" t="s">
        <v>60</v>
      </c>
      <c r="BF1" s="3" t="s">
        <v>61</v>
      </c>
      <c r="BG1" s="3" t="s">
        <v>62</v>
      </c>
      <c r="BH1" s="3" t="s">
        <v>63</v>
      </c>
      <c r="BI1" s="3" t="s">
        <v>64</v>
      </c>
      <c r="BJ1" s="3" t="s">
        <v>65</v>
      </c>
      <c r="BK1" s="3" t="s">
        <v>66</v>
      </c>
      <c r="BL1" s="3" t="s">
        <v>67</v>
      </c>
      <c r="BM1" s="3" t="s">
        <v>68</v>
      </c>
      <c r="BN1" s="3" t="s">
        <v>69</v>
      </c>
      <c r="BO1" s="3" t="s">
        <v>70</v>
      </c>
      <c r="BP1" s="3" t="s">
        <v>71</v>
      </c>
      <c r="BQ1" s="3" t="s">
        <v>72</v>
      </c>
      <c r="BR1" s="3" t="s">
        <v>73</v>
      </c>
      <c r="BS1" s="3" t="s">
        <v>74</v>
      </c>
      <c r="BT1" s="3" t="s">
        <v>75</v>
      </c>
      <c r="BU1" s="3" t="s">
        <v>76</v>
      </c>
      <c r="BV1" s="3" t="s">
        <v>77</v>
      </c>
      <c r="BW1" s="3" t="s">
        <v>78</v>
      </c>
      <c r="BX1" s="3" t="s">
        <v>79</v>
      </c>
      <c r="BY1" s="3" t="s">
        <v>80</v>
      </c>
      <c r="BZ1" s="3" t="s">
        <v>81</v>
      </c>
      <c r="CA1" s="3" t="s">
        <v>82</v>
      </c>
      <c r="CB1" s="3" t="s">
        <v>83</v>
      </c>
      <c r="CC1" s="3" t="s">
        <v>84</v>
      </c>
      <c r="CD1" s="3" t="s">
        <v>85</v>
      </c>
      <c r="CE1" s="3" t="s">
        <v>86</v>
      </c>
      <c r="CF1" s="3" t="s">
        <v>87</v>
      </c>
      <c r="CG1" s="3" t="s">
        <v>88</v>
      </c>
      <c r="CH1" s="3" t="s">
        <v>89</v>
      </c>
      <c r="CI1" s="3" t="s">
        <v>90</v>
      </c>
      <c r="CJ1" s="3" t="s">
        <v>91</v>
      </c>
      <c r="CK1" s="3" t="s">
        <v>92</v>
      </c>
      <c r="CL1" s="3" t="s">
        <v>93</v>
      </c>
      <c r="CM1" s="3" t="s">
        <v>94</v>
      </c>
      <c r="CN1" s="3" t="s">
        <v>95</v>
      </c>
      <c r="CO1" s="3" t="s">
        <v>96</v>
      </c>
      <c r="CP1" s="3" t="s">
        <v>97</v>
      </c>
      <c r="CQ1" s="3" t="s">
        <v>98</v>
      </c>
      <c r="CR1" s="3" t="s">
        <v>99</v>
      </c>
      <c r="CS1" s="3" t="s">
        <v>100</v>
      </c>
      <c r="CT1" s="3" t="s">
        <v>101</v>
      </c>
      <c r="CU1" s="3" t="s">
        <v>102</v>
      </c>
      <c r="CV1" s="3" t="s">
        <v>103</v>
      </c>
      <c r="CW1" s="3" t="s">
        <v>119</v>
      </c>
      <c r="CX1" s="3" t="s">
        <v>120</v>
      </c>
      <c r="CY1" s="3" t="s">
        <v>121</v>
      </c>
      <c r="CZ1" s="3" t="s">
        <v>122</v>
      </c>
      <c r="DA1" s="3" t="s">
        <v>123</v>
      </c>
      <c r="DB1" s="3" t="s">
        <v>124</v>
      </c>
      <c r="DC1" s="3" t="s">
        <v>125</v>
      </c>
      <c r="DD1" s="3" t="s">
        <v>126</v>
      </c>
      <c r="DE1" s="3" t="s">
        <v>127</v>
      </c>
      <c r="DF1" s="3" t="s">
        <v>128</v>
      </c>
      <c r="DG1" s="3" t="s">
        <v>129</v>
      </c>
      <c r="DH1" s="3" t="s">
        <v>130</v>
      </c>
      <c r="DI1" s="3" t="s">
        <v>131</v>
      </c>
      <c r="DJ1" s="3" t="s">
        <v>132</v>
      </c>
      <c r="DK1" s="3" t="s">
        <v>133</v>
      </c>
      <c r="DL1" s="3" t="s">
        <v>134</v>
      </c>
      <c r="DM1" s="3" t="s">
        <v>135</v>
      </c>
      <c r="DN1" s="3" t="s">
        <v>136</v>
      </c>
      <c r="DO1" s="3" t="s">
        <v>137</v>
      </c>
      <c r="DP1" s="3" t="s">
        <v>138</v>
      </c>
      <c r="DQ1" s="3" t="s">
        <v>139</v>
      </c>
      <c r="DR1" s="3" t="s">
        <v>140</v>
      </c>
      <c r="DS1" s="3" t="s">
        <v>141</v>
      </c>
      <c r="DT1" s="3" t="s">
        <v>142</v>
      </c>
      <c r="DU1" s="3" t="s">
        <v>143</v>
      </c>
      <c r="DV1" s="3" t="s">
        <v>144</v>
      </c>
      <c r="DW1" s="3" t="s">
        <v>145</v>
      </c>
      <c r="DX1" s="3" t="s">
        <v>146</v>
      </c>
      <c r="DY1" s="3" t="s">
        <v>147</v>
      </c>
      <c r="DZ1" s="3" t="s">
        <v>148</v>
      </c>
      <c r="EA1" s="3" t="s">
        <v>149</v>
      </c>
      <c r="EB1" s="3" t="s">
        <v>150</v>
      </c>
      <c r="EC1" s="3" t="s">
        <v>151</v>
      </c>
      <c r="ED1" s="3" t="s">
        <v>152</v>
      </c>
      <c r="EE1" s="3" t="s">
        <v>153</v>
      </c>
      <c r="EF1" s="3" t="s">
        <v>154</v>
      </c>
      <c r="EG1" s="3" t="s">
        <v>155</v>
      </c>
      <c r="EH1" s="3" t="s">
        <v>156</v>
      </c>
      <c r="EI1" s="3" t="s">
        <v>157</v>
      </c>
      <c r="EJ1" s="3" t="s">
        <v>158</v>
      </c>
      <c r="EK1" s="3" t="s">
        <v>159</v>
      </c>
      <c r="EL1" s="3" t="s">
        <v>160</v>
      </c>
      <c r="EM1" s="3" t="s">
        <v>161</v>
      </c>
      <c r="EN1" s="3" t="s">
        <v>162</v>
      </c>
      <c r="EO1" s="3" t="s">
        <v>163</v>
      </c>
      <c r="EP1" s="3" t="s">
        <v>164</v>
      </c>
      <c r="EQ1" s="3" t="s">
        <v>165</v>
      </c>
      <c r="ER1" s="3" t="s">
        <v>166</v>
      </c>
      <c r="ES1" s="3" t="s">
        <v>167</v>
      </c>
      <c r="ET1" s="3" t="s">
        <v>168</v>
      </c>
      <c r="EU1" s="3" t="s">
        <v>169</v>
      </c>
      <c r="EV1" s="3" t="s">
        <v>170</v>
      </c>
      <c r="EW1" s="3" t="s">
        <v>171</v>
      </c>
      <c r="EX1" s="3" t="s">
        <v>172</v>
      </c>
      <c r="EY1" s="3" t="s">
        <v>173</v>
      </c>
      <c r="EZ1" s="3" t="s">
        <v>174</v>
      </c>
      <c r="FA1" s="3" t="s">
        <v>175</v>
      </c>
      <c r="FB1" s="3" t="s">
        <v>176</v>
      </c>
      <c r="FC1" s="3" t="s">
        <v>177</v>
      </c>
      <c r="FD1" s="3" t="s">
        <v>178</v>
      </c>
      <c r="FE1" s="3" t="s">
        <v>179</v>
      </c>
      <c r="FF1" s="3" t="s">
        <v>180</v>
      </c>
      <c r="FG1" s="3" t="s">
        <v>181</v>
      </c>
      <c r="FH1" s="3" t="s">
        <v>182</v>
      </c>
      <c r="FI1" s="3" t="s">
        <v>198</v>
      </c>
      <c r="FJ1" s="3" t="s">
        <v>199</v>
      </c>
      <c r="FK1" s="3" t="s">
        <v>200</v>
      </c>
      <c r="FL1" s="3" t="s">
        <v>201</v>
      </c>
      <c r="FM1" s="3" t="s">
        <v>202</v>
      </c>
      <c r="FN1" s="3" t="s">
        <v>203</v>
      </c>
      <c r="FO1" s="3" t="s">
        <v>204</v>
      </c>
      <c r="FP1" s="3" t="s">
        <v>205</v>
      </c>
      <c r="FQ1" s="3" t="s">
        <v>206</v>
      </c>
      <c r="FR1" s="3" t="s">
        <v>207</v>
      </c>
      <c r="FS1" s="3" t="s">
        <v>208</v>
      </c>
      <c r="FT1" s="3" t="s">
        <v>209</v>
      </c>
      <c r="FU1" s="3" t="s">
        <v>210</v>
      </c>
      <c r="FV1" s="3" t="s">
        <v>211</v>
      </c>
      <c r="FW1" s="3" t="s">
        <v>212</v>
      </c>
      <c r="FX1" s="3" t="s">
        <v>213</v>
      </c>
      <c r="FY1" s="3" t="s">
        <v>214</v>
      </c>
      <c r="FZ1" s="3" t="s">
        <v>215</v>
      </c>
      <c r="GA1" s="3" t="s">
        <v>216</v>
      </c>
      <c r="GB1" s="3" t="s">
        <v>217</v>
      </c>
      <c r="GC1" s="3" t="s">
        <v>218</v>
      </c>
      <c r="GD1" s="3" t="s">
        <v>219</v>
      </c>
      <c r="GE1" s="3" t="s">
        <v>220</v>
      </c>
      <c r="GF1" s="3" t="s">
        <v>221</v>
      </c>
      <c r="GG1" s="3" t="s">
        <v>222</v>
      </c>
      <c r="GH1" s="3" t="s">
        <v>223</v>
      </c>
      <c r="GI1" s="3" t="s">
        <v>224</v>
      </c>
      <c r="GJ1" s="3" t="s">
        <v>225</v>
      </c>
      <c r="GK1" s="3" t="s">
        <v>226</v>
      </c>
      <c r="GL1" s="3" t="s">
        <v>227</v>
      </c>
      <c r="GM1" s="3" t="s">
        <v>228</v>
      </c>
      <c r="GN1" s="3" t="s">
        <v>229</v>
      </c>
      <c r="GO1" s="3" t="s">
        <v>230</v>
      </c>
      <c r="GP1" s="3" t="s">
        <v>231</v>
      </c>
      <c r="GQ1" s="3" t="s">
        <v>232</v>
      </c>
      <c r="GR1" s="3" t="s">
        <v>233</v>
      </c>
      <c r="GS1" s="3" t="s">
        <v>234</v>
      </c>
      <c r="GT1" s="3" t="s">
        <v>235</v>
      </c>
      <c r="GU1" s="3" t="s">
        <v>236</v>
      </c>
      <c r="GV1" s="3" t="s">
        <v>237</v>
      </c>
      <c r="GW1" s="3" t="s">
        <v>238</v>
      </c>
      <c r="GX1" s="3" t="s">
        <v>239</v>
      </c>
      <c r="GY1" s="3" t="s">
        <v>240</v>
      </c>
      <c r="GZ1" s="3" t="s">
        <v>241</v>
      </c>
      <c r="HA1" s="3" t="s">
        <v>242</v>
      </c>
      <c r="HB1" s="3" t="s">
        <v>243</v>
      </c>
      <c r="HC1" s="3" t="s">
        <v>244</v>
      </c>
      <c r="HD1" s="3" t="s">
        <v>245</v>
      </c>
      <c r="HE1" s="3" t="s">
        <v>246</v>
      </c>
      <c r="HF1" s="3" t="s">
        <v>247</v>
      </c>
      <c r="HG1" s="3" t="s">
        <v>248</v>
      </c>
      <c r="HH1" s="3" t="s">
        <v>249</v>
      </c>
      <c r="HI1" s="3" t="s">
        <v>250</v>
      </c>
      <c r="HJ1" s="3" t="s">
        <v>251</v>
      </c>
      <c r="HK1" s="3" t="s">
        <v>252</v>
      </c>
      <c r="HL1" s="3" t="s">
        <v>253</v>
      </c>
      <c r="HM1" s="3" t="s">
        <v>254</v>
      </c>
      <c r="HN1" s="3" t="s">
        <v>255</v>
      </c>
      <c r="HO1" s="3" t="s">
        <v>256</v>
      </c>
      <c r="HP1" s="3" t="s">
        <v>257</v>
      </c>
      <c r="HQ1" s="3" t="s">
        <v>258</v>
      </c>
      <c r="HR1" s="3" t="s">
        <v>263</v>
      </c>
      <c r="HS1" s="3" t="s">
        <v>264</v>
      </c>
      <c r="HT1" s="3" t="s">
        <v>265</v>
      </c>
      <c r="HU1" s="3" t="s">
        <v>269</v>
      </c>
      <c r="HV1" s="3" t="s">
        <v>270</v>
      </c>
      <c r="HW1" s="3" t="s">
        <v>271</v>
      </c>
      <c r="HX1" s="3" t="s">
        <v>272</v>
      </c>
      <c r="HY1" s="3" t="s">
        <v>273</v>
      </c>
      <c r="HZ1" s="3" t="s">
        <v>274</v>
      </c>
      <c r="IA1" s="3" t="s">
        <v>275</v>
      </c>
      <c r="IB1" s="3" t="s">
        <v>276</v>
      </c>
      <c r="IC1" s="3" t="s">
        <v>277</v>
      </c>
    </row>
    <row r="2" spans="1:238" s="7" customFormat="1" ht="13" x14ac:dyDescent="0.3">
      <c r="A2" s="42">
        <v>45446</v>
      </c>
      <c r="B2" s="44">
        <v>2010</v>
      </c>
      <c r="C2" s="44">
        <v>20110958</v>
      </c>
      <c r="D2" s="44">
        <v>16132</v>
      </c>
      <c r="E2" s="44">
        <v>6243</v>
      </c>
      <c r="F2" s="43" t="s">
        <v>547</v>
      </c>
      <c r="G2" s="43" t="s">
        <v>295</v>
      </c>
      <c r="H2" s="43" t="s">
        <v>296</v>
      </c>
      <c r="I2" s="43"/>
      <c r="J2" s="43" t="s">
        <v>281</v>
      </c>
      <c r="K2" s="45">
        <v>96814</v>
      </c>
      <c r="L2" s="43" t="s">
        <v>548</v>
      </c>
      <c r="M2" s="43" t="s">
        <v>280</v>
      </c>
      <c r="N2" s="43"/>
      <c r="O2" s="43" t="s">
        <v>281</v>
      </c>
      <c r="P2" s="45" t="s">
        <v>283</v>
      </c>
      <c r="Q2" s="43" t="s">
        <v>281</v>
      </c>
      <c r="R2" s="43">
        <v>135</v>
      </c>
      <c r="S2" s="43">
        <v>0</v>
      </c>
      <c r="T2" s="43">
        <v>0</v>
      </c>
      <c r="U2" s="43">
        <v>163</v>
      </c>
      <c r="V2" s="43">
        <v>315</v>
      </c>
      <c r="W2" s="43">
        <v>0</v>
      </c>
      <c r="X2" s="43">
        <v>0</v>
      </c>
      <c r="Y2" s="43">
        <v>0</v>
      </c>
      <c r="Z2" s="43">
        <v>0</v>
      </c>
      <c r="AA2" s="43">
        <v>613</v>
      </c>
      <c r="AB2" s="43">
        <v>8089</v>
      </c>
      <c r="AC2" s="43">
        <v>0</v>
      </c>
      <c r="AD2" s="43">
        <v>0</v>
      </c>
      <c r="AE2" s="43">
        <v>5809</v>
      </c>
      <c r="AF2" s="43">
        <v>18981</v>
      </c>
      <c r="AG2" s="43">
        <v>0</v>
      </c>
      <c r="AH2" s="43">
        <v>0</v>
      </c>
      <c r="AI2" s="43">
        <v>41</v>
      </c>
      <c r="AJ2" s="43">
        <v>2860</v>
      </c>
      <c r="AK2" s="43">
        <v>35780</v>
      </c>
      <c r="AL2" s="43">
        <v>0</v>
      </c>
      <c r="AM2" s="43">
        <v>201</v>
      </c>
      <c r="AN2" s="43">
        <v>62</v>
      </c>
      <c r="AO2" s="43">
        <v>33</v>
      </c>
      <c r="AP2" s="43">
        <v>2</v>
      </c>
      <c r="AQ2" s="43">
        <v>0</v>
      </c>
      <c r="AR2" s="43">
        <v>298</v>
      </c>
      <c r="AS2" s="43">
        <v>0</v>
      </c>
      <c r="AT2" s="43">
        <v>0</v>
      </c>
      <c r="AU2" s="43">
        <v>0</v>
      </c>
      <c r="AV2" s="43">
        <v>0</v>
      </c>
      <c r="AW2" s="43">
        <v>0</v>
      </c>
      <c r="AX2" s="43">
        <v>0</v>
      </c>
      <c r="AY2" s="43">
        <v>0</v>
      </c>
      <c r="AZ2" s="43">
        <v>0</v>
      </c>
      <c r="BA2" s="43">
        <v>0</v>
      </c>
      <c r="BB2" s="43">
        <v>0</v>
      </c>
      <c r="BC2" s="43">
        <v>0</v>
      </c>
      <c r="BD2" s="43">
        <v>0</v>
      </c>
      <c r="BE2" s="43">
        <v>0</v>
      </c>
      <c r="BF2" s="43">
        <v>0</v>
      </c>
      <c r="BG2" s="43">
        <v>0</v>
      </c>
      <c r="BH2" s="43">
        <v>0</v>
      </c>
      <c r="BI2" s="43">
        <v>0</v>
      </c>
      <c r="BJ2" s="43">
        <v>0</v>
      </c>
      <c r="BK2" s="43">
        <v>0</v>
      </c>
      <c r="BL2" s="43">
        <v>0</v>
      </c>
      <c r="BM2" s="43">
        <v>0</v>
      </c>
      <c r="BN2" s="43">
        <v>0</v>
      </c>
      <c r="BO2" s="43">
        <v>0</v>
      </c>
      <c r="BP2" s="43">
        <v>0</v>
      </c>
      <c r="BQ2" s="43">
        <v>0</v>
      </c>
      <c r="BR2" s="43">
        <v>0</v>
      </c>
      <c r="BS2" s="43">
        <v>0</v>
      </c>
      <c r="BT2" s="43">
        <v>0</v>
      </c>
      <c r="BU2" s="43">
        <v>0</v>
      </c>
      <c r="BV2" s="43">
        <v>262</v>
      </c>
      <c r="BW2" s="43">
        <v>42</v>
      </c>
      <c r="BX2" s="43">
        <v>11</v>
      </c>
      <c r="BY2" s="43">
        <v>0</v>
      </c>
      <c r="BZ2" s="43">
        <v>0</v>
      </c>
      <c r="CA2" s="43">
        <v>315</v>
      </c>
      <c r="CB2" s="43">
        <v>0</v>
      </c>
      <c r="CC2" s="43">
        <v>0</v>
      </c>
      <c r="CD2" s="43">
        <v>0</v>
      </c>
      <c r="CE2" s="43">
        <v>0</v>
      </c>
      <c r="CF2" s="43">
        <v>0</v>
      </c>
      <c r="CG2" s="43">
        <v>0</v>
      </c>
      <c r="CH2" s="43">
        <v>0</v>
      </c>
      <c r="CI2" s="43">
        <v>0</v>
      </c>
      <c r="CJ2" s="43">
        <v>0</v>
      </c>
      <c r="CK2" s="43">
        <v>0</v>
      </c>
      <c r="CL2" s="43">
        <v>0</v>
      </c>
      <c r="CM2" s="43">
        <v>0</v>
      </c>
      <c r="CN2" s="43">
        <v>0</v>
      </c>
      <c r="CO2" s="43">
        <v>0</v>
      </c>
      <c r="CP2" s="43">
        <v>0</v>
      </c>
      <c r="CQ2" s="43">
        <v>0</v>
      </c>
      <c r="CR2" s="43">
        <v>0</v>
      </c>
      <c r="CS2" s="43">
        <v>0</v>
      </c>
      <c r="CT2" s="43">
        <v>0</v>
      </c>
      <c r="CU2" s="43">
        <v>0</v>
      </c>
      <c r="CV2" s="43">
        <v>0</v>
      </c>
      <c r="CW2" s="43">
        <v>65</v>
      </c>
      <c r="CX2" s="43">
        <v>735</v>
      </c>
      <c r="CY2" s="43">
        <v>13034</v>
      </c>
      <c r="CZ2" s="43">
        <v>111</v>
      </c>
      <c r="DA2" s="43">
        <v>18</v>
      </c>
      <c r="DB2" s="43">
        <v>0</v>
      </c>
      <c r="DC2" s="43">
        <v>0</v>
      </c>
      <c r="DD2" s="43">
        <v>13898</v>
      </c>
      <c r="DE2" s="43">
        <v>0</v>
      </c>
      <c r="DF2" s="43">
        <v>0</v>
      </c>
      <c r="DG2" s="43">
        <v>0</v>
      </c>
      <c r="DH2" s="43">
        <v>0</v>
      </c>
      <c r="DI2" s="43">
        <v>0</v>
      </c>
      <c r="DJ2" s="43">
        <v>0</v>
      </c>
      <c r="DK2" s="43">
        <v>0</v>
      </c>
      <c r="DL2" s="43">
        <v>0</v>
      </c>
      <c r="DM2" s="43">
        <v>41</v>
      </c>
      <c r="DN2" s="43">
        <v>0</v>
      </c>
      <c r="DO2" s="43">
        <v>0</v>
      </c>
      <c r="DP2" s="43">
        <v>0</v>
      </c>
      <c r="DQ2" s="43">
        <v>0</v>
      </c>
      <c r="DR2" s="43">
        <v>41</v>
      </c>
      <c r="DS2" s="43">
        <v>0</v>
      </c>
      <c r="DT2" s="43">
        <v>0</v>
      </c>
      <c r="DU2" s="43">
        <v>0</v>
      </c>
      <c r="DV2" s="43">
        <v>0</v>
      </c>
      <c r="DW2" s="43">
        <v>0</v>
      </c>
      <c r="DX2" s="43">
        <v>0</v>
      </c>
      <c r="DY2" s="43">
        <v>0</v>
      </c>
      <c r="DZ2" s="43">
        <v>0</v>
      </c>
      <c r="EA2" s="43">
        <v>0</v>
      </c>
      <c r="EB2" s="43">
        <v>0</v>
      </c>
      <c r="EC2" s="43">
        <v>0</v>
      </c>
      <c r="ED2" s="43">
        <v>0</v>
      </c>
      <c r="EE2" s="43">
        <v>0</v>
      </c>
      <c r="EF2" s="43">
        <v>0</v>
      </c>
      <c r="EG2" s="43">
        <v>0</v>
      </c>
      <c r="EH2" s="43">
        <v>18389</v>
      </c>
      <c r="EI2" s="43">
        <v>564</v>
      </c>
      <c r="EJ2" s="43">
        <v>28</v>
      </c>
      <c r="EK2" s="43">
        <v>0</v>
      </c>
      <c r="EL2" s="43">
        <v>0</v>
      </c>
      <c r="EM2" s="43">
        <v>18981</v>
      </c>
      <c r="EN2" s="43">
        <v>0</v>
      </c>
      <c r="EO2" s="43">
        <v>0</v>
      </c>
      <c r="EP2" s="43">
        <v>0</v>
      </c>
      <c r="EQ2" s="43">
        <v>0</v>
      </c>
      <c r="ER2" s="43">
        <v>0</v>
      </c>
      <c r="ES2" s="43">
        <v>0</v>
      </c>
      <c r="ET2" s="43">
        <v>0</v>
      </c>
      <c r="EU2" s="43">
        <v>0</v>
      </c>
      <c r="EV2" s="43">
        <v>0</v>
      </c>
      <c r="EW2" s="43">
        <v>0</v>
      </c>
      <c r="EX2" s="43">
        <v>0</v>
      </c>
      <c r="EY2" s="43">
        <v>0</v>
      </c>
      <c r="EZ2" s="43">
        <v>0</v>
      </c>
      <c r="FA2" s="43">
        <v>0</v>
      </c>
      <c r="FB2" s="43">
        <v>0</v>
      </c>
      <c r="FC2" s="43">
        <v>2767</v>
      </c>
      <c r="FD2" s="43">
        <v>80</v>
      </c>
      <c r="FE2" s="43">
        <v>13</v>
      </c>
      <c r="FF2" s="43">
        <v>0</v>
      </c>
      <c r="FG2" s="43">
        <v>0</v>
      </c>
      <c r="FH2" s="43">
        <v>2860</v>
      </c>
      <c r="FI2" s="43">
        <v>6</v>
      </c>
      <c r="FJ2" s="43">
        <v>57</v>
      </c>
      <c r="FK2" s="43">
        <v>22</v>
      </c>
      <c r="FL2" s="43">
        <v>43</v>
      </c>
      <c r="FM2" s="43">
        <v>130</v>
      </c>
      <c r="FN2" s="43">
        <v>78</v>
      </c>
      <c r="FO2" s="43">
        <v>68</v>
      </c>
      <c r="FP2" s="43">
        <v>116</v>
      </c>
      <c r="FQ2" s="43">
        <v>90</v>
      </c>
      <c r="FR2" s="43">
        <v>3</v>
      </c>
      <c r="FS2" s="43"/>
      <c r="FT2" s="43">
        <v>613</v>
      </c>
      <c r="FU2" s="43">
        <v>225</v>
      </c>
      <c r="FV2" s="43">
        <v>3839</v>
      </c>
      <c r="FW2" s="43">
        <v>1397</v>
      </c>
      <c r="FX2" s="43">
        <v>2912</v>
      </c>
      <c r="FY2" s="43">
        <v>5271</v>
      </c>
      <c r="FZ2" s="43">
        <v>5875</v>
      </c>
      <c r="GA2" s="43">
        <v>7299</v>
      </c>
      <c r="GB2" s="43">
        <v>5882</v>
      </c>
      <c r="GC2" s="43">
        <v>2737</v>
      </c>
      <c r="GD2" s="43">
        <v>343</v>
      </c>
      <c r="GE2" s="43"/>
      <c r="GF2" s="43">
        <v>35780</v>
      </c>
      <c r="GG2" s="43">
        <v>67</v>
      </c>
      <c r="GH2" s="43">
        <v>0</v>
      </c>
      <c r="GI2" s="43">
        <v>15</v>
      </c>
      <c r="GJ2" s="43">
        <v>0</v>
      </c>
      <c r="GK2" s="43">
        <v>3</v>
      </c>
      <c r="GL2" s="43">
        <v>4</v>
      </c>
      <c r="GM2" s="43">
        <v>0</v>
      </c>
      <c r="GN2" s="43">
        <v>20</v>
      </c>
      <c r="GO2" s="43">
        <v>120</v>
      </c>
      <c r="GP2" s="43">
        <v>1</v>
      </c>
      <c r="GQ2" s="43">
        <v>106</v>
      </c>
      <c r="GR2" s="43">
        <v>1</v>
      </c>
      <c r="GS2" s="43">
        <v>15</v>
      </c>
      <c r="GT2" s="43">
        <v>359</v>
      </c>
      <c r="GU2" s="43">
        <v>0</v>
      </c>
      <c r="GV2" s="43">
        <v>412</v>
      </c>
      <c r="GW2" s="43">
        <v>19</v>
      </c>
      <c r="GX2" s="43">
        <v>0</v>
      </c>
      <c r="GY2" s="43">
        <v>15</v>
      </c>
      <c r="GZ2" s="43">
        <v>0</v>
      </c>
      <c r="HA2" s="43">
        <v>0</v>
      </c>
      <c r="HB2" s="43">
        <v>0</v>
      </c>
      <c r="HC2" s="43">
        <v>0</v>
      </c>
      <c r="HD2" s="43">
        <v>6</v>
      </c>
      <c r="HE2" s="43">
        <v>82</v>
      </c>
      <c r="HF2" s="43">
        <v>1</v>
      </c>
      <c r="HG2" s="43">
        <v>106</v>
      </c>
      <c r="HH2" s="43">
        <v>0</v>
      </c>
      <c r="HI2" s="43">
        <v>2</v>
      </c>
      <c r="HJ2" s="43">
        <v>21</v>
      </c>
      <c r="HK2" s="43">
        <v>0</v>
      </c>
      <c r="HL2" s="43">
        <v>23</v>
      </c>
      <c r="HM2" s="43">
        <v>282</v>
      </c>
      <c r="HN2" s="43"/>
      <c r="HO2" s="43">
        <v>79</v>
      </c>
      <c r="HP2" s="43">
        <v>0</v>
      </c>
      <c r="HQ2" s="43">
        <v>123</v>
      </c>
      <c r="HR2" s="43">
        <v>3362</v>
      </c>
      <c r="HS2" s="43">
        <v>0</v>
      </c>
      <c r="HT2" s="43">
        <v>0</v>
      </c>
      <c r="HU2" s="43" t="s">
        <v>301</v>
      </c>
      <c r="HV2" s="43" t="s">
        <v>549</v>
      </c>
      <c r="HW2" s="45" t="s">
        <v>303</v>
      </c>
      <c r="HX2" s="45"/>
      <c r="HY2" s="43" t="s">
        <v>304</v>
      </c>
      <c r="HZ2" s="43" t="s">
        <v>305</v>
      </c>
      <c r="IA2" s="53">
        <v>40616</v>
      </c>
      <c r="IB2" s="53">
        <v>40618</v>
      </c>
      <c r="IC2" s="43" t="s">
        <v>550</v>
      </c>
      <c r="ID2" s="43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EC3FD-20BB-4C99-98C3-FAE593AC8CEF}">
  <sheetPr>
    <tabColor theme="9"/>
  </sheetPr>
  <dimension ref="A1:JR2"/>
  <sheetViews>
    <sheetView workbookViewId="0">
      <selection activeCell="H10" sqref="H10"/>
    </sheetView>
  </sheetViews>
  <sheetFormatPr defaultRowHeight="14.5" x14ac:dyDescent="0.35"/>
  <sheetData>
    <row r="1" spans="1:278" s="6" customFormat="1" ht="39" customHeight="1" x14ac:dyDescent="0.35">
      <c r="A1" s="1" t="s">
        <v>0</v>
      </c>
      <c r="B1" s="15" t="s">
        <v>1</v>
      </c>
      <c r="C1" s="15" t="s">
        <v>2</v>
      </c>
      <c r="D1" s="3" t="s">
        <v>3</v>
      </c>
      <c r="E1" s="15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16" t="s">
        <v>15</v>
      </c>
      <c r="Q1" s="15" t="s">
        <v>16</v>
      </c>
      <c r="R1" s="15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  <c r="AW1" s="3" t="s">
        <v>48</v>
      </c>
      <c r="AX1" s="3" t="s">
        <v>49</v>
      </c>
      <c r="AY1" s="3" t="s">
        <v>50</v>
      </c>
      <c r="AZ1" s="3" t="s">
        <v>51</v>
      </c>
      <c r="BA1" s="3" t="s">
        <v>52</v>
      </c>
      <c r="BB1" s="3" t="s">
        <v>53</v>
      </c>
      <c r="BC1" s="3" t="s">
        <v>54</v>
      </c>
      <c r="BD1" s="3" t="s">
        <v>55</v>
      </c>
      <c r="BE1" s="3" t="s">
        <v>56</v>
      </c>
      <c r="BF1" s="3" t="s">
        <v>57</v>
      </c>
      <c r="BG1" s="3" t="s">
        <v>58</v>
      </c>
      <c r="BH1" s="3" t="s">
        <v>59</v>
      </c>
      <c r="BI1" s="3" t="s">
        <v>60</v>
      </c>
      <c r="BJ1" s="3" t="s">
        <v>61</v>
      </c>
      <c r="BK1" s="3" t="s">
        <v>62</v>
      </c>
      <c r="BL1" s="3" t="s">
        <v>63</v>
      </c>
      <c r="BM1" s="3" t="s">
        <v>64</v>
      </c>
      <c r="BN1" s="3" t="s">
        <v>65</v>
      </c>
      <c r="BO1" s="3" t="s">
        <v>66</v>
      </c>
      <c r="BP1" s="3" t="s">
        <v>67</v>
      </c>
      <c r="BQ1" s="3" t="s">
        <v>68</v>
      </c>
      <c r="BR1" s="3" t="s">
        <v>69</v>
      </c>
      <c r="BS1" s="3" t="s">
        <v>70</v>
      </c>
      <c r="BT1" s="3" t="s">
        <v>71</v>
      </c>
      <c r="BU1" s="3" t="s">
        <v>72</v>
      </c>
      <c r="BV1" s="3" t="s">
        <v>73</v>
      </c>
      <c r="BW1" s="3" t="s">
        <v>74</v>
      </c>
      <c r="BX1" s="3" t="s">
        <v>75</v>
      </c>
      <c r="BY1" s="3" t="s">
        <v>76</v>
      </c>
      <c r="BZ1" s="3" t="s">
        <v>77</v>
      </c>
      <c r="CA1" s="3" t="s">
        <v>78</v>
      </c>
      <c r="CB1" s="3" t="s">
        <v>79</v>
      </c>
      <c r="CC1" s="3" t="s">
        <v>80</v>
      </c>
      <c r="CD1" s="3" t="s">
        <v>81</v>
      </c>
      <c r="CE1" s="3" t="s">
        <v>82</v>
      </c>
      <c r="CF1" s="3" t="s">
        <v>83</v>
      </c>
      <c r="CG1" s="3" t="s">
        <v>84</v>
      </c>
      <c r="CH1" s="3" t="s">
        <v>85</v>
      </c>
      <c r="CI1" s="3" t="s">
        <v>86</v>
      </c>
      <c r="CJ1" s="3" t="s">
        <v>87</v>
      </c>
      <c r="CK1" s="3" t="s">
        <v>88</v>
      </c>
      <c r="CL1" s="3" t="s">
        <v>89</v>
      </c>
      <c r="CM1" s="3" t="s">
        <v>90</v>
      </c>
      <c r="CN1" s="3" t="s">
        <v>91</v>
      </c>
      <c r="CO1" s="3" t="s">
        <v>92</v>
      </c>
      <c r="CP1" s="3" t="s">
        <v>93</v>
      </c>
      <c r="CQ1" s="3" t="s">
        <v>94</v>
      </c>
      <c r="CR1" s="3" t="s">
        <v>95</v>
      </c>
      <c r="CS1" s="3" t="s">
        <v>96</v>
      </c>
      <c r="CT1" s="3" t="s">
        <v>97</v>
      </c>
      <c r="CU1" s="3" t="s">
        <v>98</v>
      </c>
      <c r="CV1" s="3" t="s">
        <v>99</v>
      </c>
      <c r="CW1" s="3" t="s">
        <v>100</v>
      </c>
      <c r="CX1" s="3" t="s">
        <v>101</v>
      </c>
      <c r="CY1" s="3" t="s">
        <v>102</v>
      </c>
      <c r="CZ1" s="3" t="s">
        <v>103</v>
      </c>
      <c r="DA1" s="3" t="s">
        <v>104</v>
      </c>
      <c r="DB1" s="3" t="s">
        <v>105</v>
      </c>
      <c r="DC1" s="3" t="s">
        <v>106</v>
      </c>
      <c r="DD1" s="3" t="s">
        <v>107</v>
      </c>
      <c r="DE1" s="3" t="s">
        <v>108</v>
      </c>
      <c r="DF1" s="3" t="s">
        <v>109</v>
      </c>
      <c r="DG1" s="3" t="s">
        <v>110</v>
      </c>
      <c r="DH1" s="3" t="s">
        <v>111</v>
      </c>
      <c r="DI1" s="3" t="s">
        <v>112</v>
      </c>
      <c r="DJ1" s="3" t="s">
        <v>113</v>
      </c>
      <c r="DK1" s="3" t="s">
        <v>114</v>
      </c>
      <c r="DL1" s="3" t="s">
        <v>115</v>
      </c>
      <c r="DM1" s="3" t="s">
        <v>116</v>
      </c>
      <c r="DN1" s="3" t="s">
        <v>117</v>
      </c>
      <c r="DO1" s="3" t="s">
        <v>118</v>
      </c>
      <c r="DP1" s="3" t="s">
        <v>119</v>
      </c>
      <c r="DQ1" s="3" t="s">
        <v>120</v>
      </c>
      <c r="DR1" s="3" t="s">
        <v>121</v>
      </c>
      <c r="DS1" s="3" t="s">
        <v>122</v>
      </c>
      <c r="DT1" s="3" t="s">
        <v>123</v>
      </c>
      <c r="DU1" s="3" t="s">
        <v>124</v>
      </c>
      <c r="DV1" s="3" t="s">
        <v>125</v>
      </c>
      <c r="DW1" s="3" t="s">
        <v>126</v>
      </c>
      <c r="DX1" s="3" t="s">
        <v>127</v>
      </c>
      <c r="DY1" s="3" t="s">
        <v>128</v>
      </c>
      <c r="DZ1" s="3" t="s">
        <v>129</v>
      </c>
      <c r="EA1" s="3" t="s">
        <v>130</v>
      </c>
      <c r="EB1" s="3" t="s">
        <v>131</v>
      </c>
      <c r="EC1" s="3" t="s">
        <v>132</v>
      </c>
      <c r="ED1" s="3" t="s">
        <v>133</v>
      </c>
      <c r="EE1" s="3" t="s">
        <v>134</v>
      </c>
      <c r="EF1" s="3" t="s">
        <v>135</v>
      </c>
      <c r="EG1" s="3" t="s">
        <v>136</v>
      </c>
      <c r="EH1" s="3" t="s">
        <v>137</v>
      </c>
      <c r="EI1" s="3" t="s">
        <v>138</v>
      </c>
      <c r="EJ1" s="3" t="s">
        <v>139</v>
      </c>
      <c r="EK1" s="3" t="s">
        <v>140</v>
      </c>
      <c r="EL1" s="3" t="s">
        <v>141</v>
      </c>
      <c r="EM1" s="3" t="s">
        <v>142</v>
      </c>
      <c r="EN1" s="3" t="s">
        <v>143</v>
      </c>
      <c r="EO1" s="3" t="s">
        <v>144</v>
      </c>
      <c r="EP1" s="3" t="s">
        <v>145</v>
      </c>
      <c r="EQ1" s="3" t="s">
        <v>146</v>
      </c>
      <c r="ER1" s="3" t="s">
        <v>147</v>
      </c>
      <c r="ES1" s="3" t="s">
        <v>148</v>
      </c>
      <c r="ET1" s="3" t="s">
        <v>149</v>
      </c>
      <c r="EU1" s="3" t="s">
        <v>150</v>
      </c>
      <c r="EV1" s="3" t="s">
        <v>151</v>
      </c>
      <c r="EW1" s="3" t="s">
        <v>152</v>
      </c>
      <c r="EX1" s="3" t="s">
        <v>153</v>
      </c>
      <c r="EY1" s="3" t="s">
        <v>154</v>
      </c>
      <c r="EZ1" s="3" t="s">
        <v>155</v>
      </c>
      <c r="FA1" s="3" t="s">
        <v>156</v>
      </c>
      <c r="FB1" s="3" t="s">
        <v>157</v>
      </c>
      <c r="FC1" s="3" t="s">
        <v>158</v>
      </c>
      <c r="FD1" s="3" t="s">
        <v>159</v>
      </c>
      <c r="FE1" s="3" t="s">
        <v>160</v>
      </c>
      <c r="FF1" s="3" t="s">
        <v>161</v>
      </c>
      <c r="FG1" s="3" t="s">
        <v>162</v>
      </c>
      <c r="FH1" s="3" t="s">
        <v>163</v>
      </c>
      <c r="FI1" s="3" t="s">
        <v>164</v>
      </c>
      <c r="FJ1" s="3" t="s">
        <v>165</v>
      </c>
      <c r="FK1" s="3" t="s">
        <v>166</v>
      </c>
      <c r="FL1" s="3" t="s">
        <v>167</v>
      </c>
      <c r="FM1" s="3" t="s">
        <v>168</v>
      </c>
      <c r="FN1" s="3" t="s">
        <v>169</v>
      </c>
      <c r="FO1" s="3" t="s">
        <v>170</v>
      </c>
      <c r="FP1" s="3" t="s">
        <v>171</v>
      </c>
      <c r="FQ1" s="3" t="s">
        <v>172</v>
      </c>
      <c r="FR1" s="3" t="s">
        <v>173</v>
      </c>
      <c r="FS1" s="3" t="s">
        <v>174</v>
      </c>
      <c r="FT1" s="3" t="s">
        <v>175</v>
      </c>
      <c r="FU1" s="3" t="s">
        <v>176</v>
      </c>
      <c r="FV1" s="3" t="s">
        <v>177</v>
      </c>
      <c r="FW1" s="3" t="s">
        <v>178</v>
      </c>
      <c r="FX1" s="3" t="s">
        <v>179</v>
      </c>
      <c r="FY1" s="3" t="s">
        <v>180</v>
      </c>
      <c r="FZ1" s="3" t="s">
        <v>181</v>
      </c>
      <c r="GA1" s="3" t="s">
        <v>182</v>
      </c>
      <c r="GB1" s="3" t="s">
        <v>183</v>
      </c>
      <c r="GC1" s="3" t="s">
        <v>184</v>
      </c>
      <c r="GD1" s="3" t="s">
        <v>185</v>
      </c>
      <c r="GE1" s="3" t="s">
        <v>186</v>
      </c>
      <c r="GF1" s="3" t="s">
        <v>187</v>
      </c>
      <c r="GG1" s="3" t="s">
        <v>188</v>
      </c>
      <c r="GH1" s="3" t="s">
        <v>189</v>
      </c>
      <c r="GI1" s="3" t="s">
        <v>190</v>
      </c>
      <c r="GJ1" s="3" t="s">
        <v>191</v>
      </c>
      <c r="GK1" s="3" t="s">
        <v>192</v>
      </c>
      <c r="GL1" s="3" t="s">
        <v>193</v>
      </c>
      <c r="GM1" s="3" t="s">
        <v>194</v>
      </c>
      <c r="GN1" s="3" t="s">
        <v>195</v>
      </c>
      <c r="GO1" s="3" t="s">
        <v>196</v>
      </c>
      <c r="GP1" s="3" t="s">
        <v>197</v>
      </c>
      <c r="GQ1" s="3" t="s">
        <v>198</v>
      </c>
      <c r="GR1" s="3" t="s">
        <v>199</v>
      </c>
      <c r="GS1" s="3" t="s">
        <v>200</v>
      </c>
      <c r="GT1" s="3" t="s">
        <v>201</v>
      </c>
      <c r="GU1" s="3" t="s">
        <v>202</v>
      </c>
      <c r="GV1" s="3" t="s">
        <v>203</v>
      </c>
      <c r="GW1" s="3" t="s">
        <v>204</v>
      </c>
      <c r="GX1" s="3" t="s">
        <v>205</v>
      </c>
      <c r="GY1" s="3" t="s">
        <v>206</v>
      </c>
      <c r="GZ1" s="3" t="s">
        <v>207</v>
      </c>
      <c r="HA1" s="3" t="s">
        <v>208</v>
      </c>
      <c r="HB1" s="3" t="s">
        <v>209</v>
      </c>
      <c r="HC1" s="3" t="s">
        <v>210</v>
      </c>
      <c r="HD1" s="3" t="s">
        <v>211</v>
      </c>
      <c r="HE1" s="3" t="s">
        <v>212</v>
      </c>
      <c r="HF1" s="3" t="s">
        <v>213</v>
      </c>
      <c r="HG1" s="3" t="s">
        <v>214</v>
      </c>
      <c r="HH1" s="3" t="s">
        <v>215</v>
      </c>
      <c r="HI1" s="3" t="s">
        <v>216</v>
      </c>
      <c r="HJ1" s="3" t="s">
        <v>217</v>
      </c>
      <c r="HK1" s="3" t="s">
        <v>218</v>
      </c>
      <c r="HL1" s="3" t="s">
        <v>219</v>
      </c>
      <c r="HM1" s="3" t="s">
        <v>220</v>
      </c>
      <c r="HN1" s="3" t="s">
        <v>221</v>
      </c>
      <c r="HO1" s="3" t="s">
        <v>222</v>
      </c>
      <c r="HP1" s="3" t="s">
        <v>223</v>
      </c>
      <c r="HQ1" s="3" t="s">
        <v>224</v>
      </c>
      <c r="HR1" s="3" t="s">
        <v>225</v>
      </c>
      <c r="HS1" s="3" t="s">
        <v>226</v>
      </c>
      <c r="HT1" s="3" t="s">
        <v>227</v>
      </c>
      <c r="HU1" s="3" t="s">
        <v>228</v>
      </c>
      <c r="HV1" s="3" t="s">
        <v>229</v>
      </c>
      <c r="HW1" s="3" t="s">
        <v>230</v>
      </c>
      <c r="HX1" s="3" t="s">
        <v>231</v>
      </c>
      <c r="HY1" s="3" t="s">
        <v>232</v>
      </c>
      <c r="HZ1" s="3" t="s">
        <v>233</v>
      </c>
      <c r="IA1" s="3" t="s">
        <v>234</v>
      </c>
      <c r="IB1" s="3" t="s">
        <v>235</v>
      </c>
      <c r="IC1" s="3" t="s">
        <v>236</v>
      </c>
      <c r="ID1" s="3" t="s">
        <v>237</v>
      </c>
      <c r="IE1" s="3" t="s">
        <v>238</v>
      </c>
      <c r="IF1" s="3" t="s">
        <v>239</v>
      </c>
      <c r="IG1" s="3" t="s">
        <v>240</v>
      </c>
      <c r="IH1" s="3" t="s">
        <v>241</v>
      </c>
      <c r="II1" s="3" t="s">
        <v>242</v>
      </c>
      <c r="IJ1" s="3" t="s">
        <v>243</v>
      </c>
      <c r="IK1" s="3" t="s">
        <v>244</v>
      </c>
      <c r="IL1" s="3" t="s">
        <v>245</v>
      </c>
      <c r="IM1" s="3" t="s">
        <v>246</v>
      </c>
      <c r="IN1" s="3" t="s">
        <v>247</v>
      </c>
      <c r="IO1" s="3" t="s">
        <v>248</v>
      </c>
      <c r="IP1" s="3" t="s">
        <v>249</v>
      </c>
      <c r="IQ1" s="3" t="s">
        <v>250</v>
      </c>
      <c r="IR1" s="3" t="s">
        <v>251</v>
      </c>
      <c r="IS1" s="3" t="s">
        <v>252</v>
      </c>
      <c r="IT1" s="3" t="s">
        <v>253</v>
      </c>
      <c r="IU1" s="3" t="s">
        <v>254</v>
      </c>
      <c r="IV1" s="3" t="s">
        <v>255</v>
      </c>
      <c r="IW1" s="3" t="s">
        <v>256</v>
      </c>
      <c r="IX1" s="3" t="s">
        <v>257</v>
      </c>
      <c r="IY1" s="3" t="s">
        <v>258</v>
      </c>
      <c r="IZ1" s="3" t="s">
        <v>259</v>
      </c>
      <c r="JA1" s="3" t="s">
        <v>260</v>
      </c>
      <c r="JB1" s="3" t="s">
        <v>261</v>
      </c>
      <c r="JC1" s="3" t="s">
        <v>262</v>
      </c>
      <c r="JD1" s="3" t="s">
        <v>263</v>
      </c>
      <c r="JE1" s="3" t="s">
        <v>264</v>
      </c>
      <c r="JF1" s="3" t="s">
        <v>265</v>
      </c>
      <c r="JG1" s="3" t="s">
        <v>266</v>
      </c>
      <c r="JH1" s="3" t="s">
        <v>267</v>
      </c>
      <c r="JI1" s="3" t="s">
        <v>268</v>
      </c>
      <c r="JJ1" s="3" t="s">
        <v>269</v>
      </c>
      <c r="JK1" s="3" t="s">
        <v>270</v>
      </c>
      <c r="JL1" s="3" t="s">
        <v>271</v>
      </c>
      <c r="JM1" s="3" t="s">
        <v>272</v>
      </c>
      <c r="JN1" s="3" t="s">
        <v>273</v>
      </c>
      <c r="JO1" s="3" t="s">
        <v>274</v>
      </c>
      <c r="JP1" s="3" t="s">
        <v>275</v>
      </c>
      <c r="JQ1" s="3" t="s">
        <v>276</v>
      </c>
      <c r="JR1" s="5" t="s">
        <v>277</v>
      </c>
    </row>
    <row r="2" spans="1:278" s="7" customFormat="1" ht="13" x14ac:dyDescent="0.3">
      <c r="A2" s="42">
        <v>45446</v>
      </c>
      <c r="B2" s="44">
        <v>2015</v>
      </c>
      <c r="C2" s="44">
        <v>20165678</v>
      </c>
      <c r="D2" s="44">
        <v>28446</v>
      </c>
      <c r="E2" s="44">
        <v>6243</v>
      </c>
      <c r="F2" s="43" t="s">
        <v>544</v>
      </c>
      <c r="G2" s="45" t="s">
        <v>545</v>
      </c>
      <c r="H2" s="43" t="s">
        <v>296</v>
      </c>
      <c r="I2" s="43"/>
      <c r="J2" s="44" t="s">
        <v>281</v>
      </c>
      <c r="K2" s="44">
        <v>96814</v>
      </c>
      <c r="L2" s="43" t="s">
        <v>279</v>
      </c>
      <c r="M2" s="43" t="s">
        <v>280</v>
      </c>
      <c r="N2" s="43" t="s">
        <v>546</v>
      </c>
      <c r="O2" s="43" t="s">
        <v>281</v>
      </c>
      <c r="P2" s="44" t="s">
        <v>283</v>
      </c>
      <c r="Q2" s="44" t="s">
        <v>293</v>
      </c>
      <c r="R2" s="44" t="s">
        <v>281</v>
      </c>
      <c r="S2" s="44" t="s">
        <v>285</v>
      </c>
      <c r="T2" s="43">
        <v>101.8</v>
      </c>
      <c r="U2" s="43">
        <v>0</v>
      </c>
      <c r="V2" s="43">
        <v>0</v>
      </c>
      <c r="W2" s="43">
        <v>162.69999999999999</v>
      </c>
      <c r="X2" s="43">
        <v>345.5</v>
      </c>
      <c r="Y2" s="43">
        <v>0</v>
      </c>
      <c r="Z2" s="43">
        <v>0</v>
      </c>
      <c r="AA2" s="43">
        <v>0</v>
      </c>
      <c r="AB2" s="43">
        <v>0</v>
      </c>
      <c r="AC2" s="43"/>
      <c r="AD2" s="43">
        <v>610</v>
      </c>
      <c r="AE2" s="43">
        <v>6764</v>
      </c>
      <c r="AF2" s="43">
        <v>0</v>
      </c>
      <c r="AG2" s="43">
        <v>0</v>
      </c>
      <c r="AH2" s="43">
        <v>4887</v>
      </c>
      <c r="AI2" s="43">
        <v>19962</v>
      </c>
      <c r="AJ2" s="43">
        <v>0</v>
      </c>
      <c r="AK2" s="43">
        <v>0</v>
      </c>
      <c r="AL2" s="43">
        <v>29</v>
      </c>
      <c r="AM2" s="43">
        <v>2853</v>
      </c>
      <c r="AN2" s="43"/>
      <c r="AO2" s="43">
        <v>34495</v>
      </c>
      <c r="AP2" s="43">
        <v>0</v>
      </c>
      <c r="AQ2" s="43">
        <v>177.9</v>
      </c>
      <c r="AR2" s="43">
        <v>55.4</v>
      </c>
      <c r="AS2" s="43">
        <v>28.2</v>
      </c>
      <c r="AT2" s="43">
        <v>2.2999999999999998</v>
      </c>
      <c r="AU2" s="43">
        <v>0.7</v>
      </c>
      <c r="AV2" s="43">
        <v>264.5</v>
      </c>
      <c r="AW2" s="43">
        <v>0</v>
      </c>
      <c r="AX2" s="43">
        <v>0</v>
      </c>
      <c r="AY2" s="43">
        <v>0</v>
      </c>
      <c r="AZ2" s="43">
        <v>0</v>
      </c>
      <c r="BA2" s="43">
        <v>0</v>
      </c>
      <c r="BB2" s="43">
        <v>0</v>
      </c>
      <c r="BC2" s="43">
        <v>0</v>
      </c>
      <c r="BD2" s="43">
        <v>0</v>
      </c>
      <c r="BE2" s="43">
        <v>0</v>
      </c>
      <c r="BF2" s="43">
        <v>0</v>
      </c>
      <c r="BG2" s="43">
        <v>0</v>
      </c>
      <c r="BH2" s="43">
        <v>0</v>
      </c>
      <c r="BI2" s="43">
        <v>0</v>
      </c>
      <c r="BJ2" s="43">
        <v>0</v>
      </c>
      <c r="BK2" s="43">
        <v>0</v>
      </c>
      <c r="BL2" s="43">
        <v>0</v>
      </c>
      <c r="BM2" s="43">
        <v>0</v>
      </c>
      <c r="BN2" s="43">
        <v>0</v>
      </c>
      <c r="BO2" s="43">
        <v>0</v>
      </c>
      <c r="BP2" s="43">
        <v>0</v>
      </c>
      <c r="BQ2" s="43">
        <v>0</v>
      </c>
      <c r="BR2" s="43">
        <v>0</v>
      </c>
      <c r="BS2" s="43">
        <v>0</v>
      </c>
      <c r="BT2" s="43">
        <v>0</v>
      </c>
      <c r="BU2" s="43">
        <v>0</v>
      </c>
      <c r="BV2" s="43">
        <v>0</v>
      </c>
      <c r="BW2" s="43">
        <v>0</v>
      </c>
      <c r="BX2" s="43">
        <v>0</v>
      </c>
      <c r="BY2" s="43">
        <v>0</v>
      </c>
      <c r="BZ2" s="43">
        <v>282.39999999999998</v>
      </c>
      <c r="CA2" s="43">
        <v>49.2</v>
      </c>
      <c r="CB2" s="43">
        <v>13.9</v>
      </c>
      <c r="CC2" s="43">
        <v>0</v>
      </c>
      <c r="CD2" s="43">
        <v>0</v>
      </c>
      <c r="CE2" s="43">
        <v>345.5</v>
      </c>
      <c r="CF2" s="43">
        <v>0</v>
      </c>
      <c r="CG2" s="43">
        <v>0</v>
      </c>
      <c r="CH2" s="43">
        <v>0</v>
      </c>
      <c r="CI2" s="43">
        <v>0</v>
      </c>
      <c r="CJ2" s="43">
        <v>0</v>
      </c>
      <c r="CK2" s="43">
        <v>0</v>
      </c>
      <c r="CL2" s="43">
        <v>0</v>
      </c>
      <c r="CM2" s="43">
        <v>0</v>
      </c>
      <c r="CN2" s="43">
        <v>0</v>
      </c>
      <c r="CO2" s="43">
        <v>0</v>
      </c>
      <c r="CP2" s="43">
        <v>0</v>
      </c>
      <c r="CQ2" s="43">
        <v>0</v>
      </c>
      <c r="CR2" s="43">
        <v>0</v>
      </c>
      <c r="CS2" s="43">
        <v>0</v>
      </c>
      <c r="CT2" s="43">
        <v>0</v>
      </c>
      <c r="CU2" s="43">
        <v>0</v>
      </c>
      <c r="CV2" s="43">
        <v>0</v>
      </c>
      <c r="CW2" s="43">
        <v>0</v>
      </c>
      <c r="CX2" s="43">
        <v>0</v>
      </c>
      <c r="CY2" s="43">
        <v>0</v>
      </c>
      <c r="CZ2" s="43">
        <v>0</v>
      </c>
      <c r="DA2" s="43"/>
      <c r="DB2" s="43">
        <v>0</v>
      </c>
      <c r="DC2" s="43">
        <v>0</v>
      </c>
      <c r="DD2" s="43">
        <v>0</v>
      </c>
      <c r="DE2" s="43">
        <v>0</v>
      </c>
      <c r="DF2" s="43">
        <v>0</v>
      </c>
      <c r="DG2" s="43">
        <v>0</v>
      </c>
      <c r="DH2" s="43">
        <v>0</v>
      </c>
      <c r="DI2" s="43">
        <v>0</v>
      </c>
      <c r="DJ2" s="43">
        <v>460.3</v>
      </c>
      <c r="DK2" s="43">
        <v>104.6</v>
      </c>
      <c r="DL2" s="43">
        <v>42.1</v>
      </c>
      <c r="DM2" s="43">
        <v>2.2999999999999998</v>
      </c>
      <c r="DN2" s="43">
        <v>0.7</v>
      </c>
      <c r="DO2" s="43">
        <v>610</v>
      </c>
      <c r="DP2" s="43">
        <v>65</v>
      </c>
      <c r="DQ2" s="43">
        <v>735</v>
      </c>
      <c r="DR2" s="43">
        <v>10902</v>
      </c>
      <c r="DS2" s="43">
        <v>9</v>
      </c>
      <c r="DT2" s="43">
        <v>6</v>
      </c>
      <c r="DU2" s="43">
        <v>0</v>
      </c>
      <c r="DV2" s="43">
        <v>0</v>
      </c>
      <c r="DW2" s="43">
        <v>11652</v>
      </c>
      <c r="DX2" s="43">
        <v>0</v>
      </c>
      <c r="DY2" s="43">
        <v>0</v>
      </c>
      <c r="DZ2" s="43">
        <v>0</v>
      </c>
      <c r="EA2" s="43">
        <v>0</v>
      </c>
      <c r="EB2" s="43">
        <v>0</v>
      </c>
      <c r="EC2" s="43">
        <v>0</v>
      </c>
      <c r="ED2" s="43">
        <v>0</v>
      </c>
      <c r="EE2" s="43">
        <v>0</v>
      </c>
      <c r="EF2" s="43">
        <v>29</v>
      </c>
      <c r="EG2" s="43">
        <v>0</v>
      </c>
      <c r="EH2" s="43">
        <v>0</v>
      </c>
      <c r="EI2" s="43">
        <v>0</v>
      </c>
      <c r="EJ2" s="43">
        <v>0</v>
      </c>
      <c r="EK2" s="43">
        <v>29</v>
      </c>
      <c r="EL2" s="43">
        <v>0</v>
      </c>
      <c r="EM2" s="43">
        <v>0</v>
      </c>
      <c r="EN2" s="43">
        <v>0</v>
      </c>
      <c r="EO2" s="43">
        <v>0</v>
      </c>
      <c r="EP2" s="43">
        <v>0</v>
      </c>
      <c r="EQ2" s="43">
        <v>0</v>
      </c>
      <c r="ER2" s="43">
        <v>0</v>
      </c>
      <c r="ES2" s="43">
        <v>0</v>
      </c>
      <c r="ET2" s="43">
        <v>0</v>
      </c>
      <c r="EU2" s="43">
        <v>0</v>
      </c>
      <c r="EV2" s="43">
        <v>0</v>
      </c>
      <c r="EW2" s="43">
        <v>0</v>
      </c>
      <c r="EX2" s="43">
        <v>0</v>
      </c>
      <c r="EY2" s="43">
        <v>0</v>
      </c>
      <c r="EZ2" s="43">
        <v>0</v>
      </c>
      <c r="FA2" s="43">
        <v>19216</v>
      </c>
      <c r="FB2" s="43">
        <v>677</v>
      </c>
      <c r="FC2" s="43">
        <v>59</v>
      </c>
      <c r="FD2" s="43">
        <v>9</v>
      </c>
      <c r="FE2" s="43">
        <v>0</v>
      </c>
      <c r="FF2" s="43">
        <v>19961</v>
      </c>
      <c r="FG2" s="43">
        <v>0</v>
      </c>
      <c r="FH2" s="43">
        <v>0</v>
      </c>
      <c r="FI2" s="43">
        <v>0</v>
      </c>
      <c r="FJ2" s="43">
        <v>0</v>
      </c>
      <c r="FK2" s="43">
        <v>0</v>
      </c>
      <c r="FL2" s="43">
        <v>0</v>
      </c>
      <c r="FM2" s="43">
        <v>0</v>
      </c>
      <c r="FN2" s="43">
        <v>0</v>
      </c>
      <c r="FO2" s="43">
        <v>0</v>
      </c>
      <c r="FP2" s="43">
        <v>0</v>
      </c>
      <c r="FQ2" s="43">
        <v>0</v>
      </c>
      <c r="FR2" s="43">
        <v>0</v>
      </c>
      <c r="FS2" s="43">
        <v>0</v>
      </c>
      <c r="FT2" s="43">
        <v>0</v>
      </c>
      <c r="FU2" s="43">
        <v>0</v>
      </c>
      <c r="FV2" s="43">
        <v>2762</v>
      </c>
      <c r="FW2" s="43">
        <v>80</v>
      </c>
      <c r="FX2" s="43">
        <v>11</v>
      </c>
      <c r="FY2" s="43">
        <v>0</v>
      </c>
      <c r="FZ2" s="43">
        <v>0</v>
      </c>
      <c r="GA2" s="43">
        <v>2853</v>
      </c>
      <c r="GB2" s="43" t="s">
        <v>286</v>
      </c>
      <c r="GC2" s="43">
        <v>0</v>
      </c>
      <c r="GD2" s="43">
        <v>0</v>
      </c>
      <c r="GE2" s="43">
        <v>0</v>
      </c>
      <c r="GF2" s="43">
        <v>0</v>
      </c>
      <c r="GG2" s="43">
        <v>0</v>
      </c>
      <c r="GH2" s="43">
        <v>0</v>
      </c>
      <c r="GI2" s="43">
        <v>0</v>
      </c>
      <c r="GJ2" s="43">
        <v>735</v>
      </c>
      <c r="GK2" s="43">
        <v>32909</v>
      </c>
      <c r="GL2" s="43">
        <v>766</v>
      </c>
      <c r="GM2" s="43">
        <v>76</v>
      </c>
      <c r="GN2" s="43">
        <v>9</v>
      </c>
      <c r="GO2" s="43">
        <v>0</v>
      </c>
      <c r="GP2" s="43">
        <v>34495</v>
      </c>
      <c r="GQ2" s="43">
        <v>6</v>
      </c>
      <c r="GR2" s="43">
        <v>51.1</v>
      </c>
      <c r="GS2" s="43">
        <v>20.100000000000001</v>
      </c>
      <c r="GT2" s="43">
        <v>36.5</v>
      </c>
      <c r="GU2" s="43">
        <v>123.7</v>
      </c>
      <c r="GV2" s="43">
        <v>74.900000000000006</v>
      </c>
      <c r="GW2" s="43">
        <v>66.2</v>
      </c>
      <c r="GX2" s="43">
        <v>114.2</v>
      </c>
      <c r="GY2" s="43">
        <v>90.8</v>
      </c>
      <c r="GZ2" s="43">
        <v>26.5</v>
      </c>
      <c r="HA2" s="43"/>
      <c r="HB2" s="43">
        <v>610</v>
      </c>
      <c r="HC2" s="43">
        <v>223</v>
      </c>
      <c r="HD2" s="43">
        <v>3564</v>
      </c>
      <c r="HE2" s="43">
        <v>1086</v>
      </c>
      <c r="HF2" s="43">
        <v>2351</v>
      </c>
      <c r="HG2" s="43">
        <v>4488</v>
      </c>
      <c r="HH2" s="43">
        <v>5341</v>
      </c>
      <c r="HI2" s="43">
        <v>6831</v>
      </c>
      <c r="HJ2" s="43">
        <v>5357</v>
      </c>
      <c r="HK2" s="43">
        <v>2599</v>
      </c>
      <c r="HL2" s="43">
        <v>2655</v>
      </c>
      <c r="HM2" s="43"/>
      <c r="HN2" s="43">
        <v>34495</v>
      </c>
      <c r="HO2" s="43">
        <v>20</v>
      </c>
      <c r="HP2" s="43">
        <v>1</v>
      </c>
      <c r="HQ2" s="43">
        <v>19</v>
      </c>
      <c r="HR2" s="43">
        <v>3</v>
      </c>
      <c r="HS2" s="43">
        <v>0</v>
      </c>
      <c r="HT2" s="43">
        <v>0</v>
      </c>
      <c r="HU2" s="43">
        <v>2</v>
      </c>
      <c r="HV2" s="43">
        <v>55</v>
      </c>
      <c r="HW2" s="43">
        <v>142</v>
      </c>
      <c r="HX2" s="43">
        <v>1</v>
      </c>
      <c r="HY2" s="43">
        <v>99</v>
      </c>
      <c r="HZ2" s="43">
        <v>2</v>
      </c>
      <c r="IA2" s="43">
        <v>14</v>
      </c>
      <c r="IB2" s="43">
        <v>113</v>
      </c>
      <c r="IC2" s="43">
        <v>10</v>
      </c>
      <c r="ID2" s="43">
        <v>108</v>
      </c>
      <c r="IE2" s="43">
        <v>10</v>
      </c>
      <c r="IF2" s="43">
        <v>0</v>
      </c>
      <c r="IG2" s="43">
        <v>17</v>
      </c>
      <c r="IH2" s="43">
        <v>0</v>
      </c>
      <c r="II2" s="43">
        <v>0</v>
      </c>
      <c r="IJ2" s="43">
        <v>0</v>
      </c>
      <c r="IK2" s="43">
        <v>2</v>
      </c>
      <c r="IL2" s="43">
        <v>1</v>
      </c>
      <c r="IM2" s="43">
        <v>73</v>
      </c>
      <c r="IN2" s="43">
        <v>0</v>
      </c>
      <c r="IO2" s="43">
        <v>95</v>
      </c>
      <c r="IP2" s="43">
        <v>2</v>
      </c>
      <c r="IQ2" s="43">
        <v>5</v>
      </c>
      <c r="IR2" s="43">
        <v>15</v>
      </c>
      <c r="IS2" s="43">
        <v>5</v>
      </c>
      <c r="IT2" s="43">
        <v>3</v>
      </c>
      <c r="IU2" s="43">
        <v>141</v>
      </c>
      <c r="IV2" s="43"/>
      <c r="IW2" s="43">
        <v>54</v>
      </c>
      <c r="IX2" s="43">
        <v>0</v>
      </c>
      <c r="IY2" s="43">
        <v>118</v>
      </c>
      <c r="IZ2" s="43">
        <v>32</v>
      </c>
      <c r="JA2" s="43">
        <v>2</v>
      </c>
      <c r="JB2" s="43">
        <v>11</v>
      </c>
      <c r="JC2" s="43">
        <v>73</v>
      </c>
      <c r="JD2" s="43">
        <v>6778</v>
      </c>
      <c r="JE2" s="43">
        <v>0</v>
      </c>
      <c r="JF2" s="43">
        <v>35</v>
      </c>
      <c r="JG2" s="43"/>
      <c r="JH2" s="43"/>
      <c r="JI2" s="43"/>
      <c r="JJ2" s="43" t="s">
        <v>287</v>
      </c>
      <c r="JK2" s="45" t="s">
        <v>288</v>
      </c>
      <c r="JL2" s="45" t="s">
        <v>289</v>
      </c>
      <c r="JM2" s="45"/>
      <c r="JN2" s="43" t="s">
        <v>290</v>
      </c>
      <c r="JO2" s="43" t="s">
        <v>291</v>
      </c>
      <c r="JP2" s="53">
        <v>42443</v>
      </c>
      <c r="JQ2" s="53">
        <v>42443</v>
      </c>
      <c r="JR2" s="43" t="s">
        <v>543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475D1-850D-4EE4-9ADC-0FD545BB8F46}">
  <sheetPr>
    <tabColor theme="9"/>
  </sheetPr>
  <dimension ref="A1:JR2"/>
  <sheetViews>
    <sheetView workbookViewId="0">
      <selection activeCell="L22" sqref="L22"/>
    </sheetView>
  </sheetViews>
  <sheetFormatPr defaultRowHeight="14.5" x14ac:dyDescent="0.35"/>
  <cols>
    <col min="6" max="6" width="10.1796875" bestFit="1" customWidth="1"/>
    <col min="276" max="277" width="9.453125" bestFit="1" customWidth="1"/>
  </cols>
  <sheetData>
    <row r="1" spans="1:278" s="6" customFormat="1" ht="33.75" customHeight="1" x14ac:dyDescent="0.35">
      <c r="A1" s="1" t="s">
        <v>0</v>
      </c>
      <c r="B1" s="15" t="s">
        <v>1</v>
      </c>
      <c r="C1" s="15" t="s">
        <v>2</v>
      </c>
      <c r="D1" s="3" t="s">
        <v>3</v>
      </c>
      <c r="E1" s="15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16" t="s">
        <v>15</v>
      </c>
      <c r="Q1" s="15" t="s">
        <v>16</v>
      </c>
      <c r="R1" s="15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  <c r="AW1" s="3" t="s">
        <v>48</v>
      </c>
      <c r="AX1" s="3" t="s">
        <v>49</v>
      </c>
      <c r="AY1" s="3" t="s">
        <v>50</v>
      </c>
      <c r="AZ1" s="3" t="s">
        <v>51</v>
      </c>
      <c r="BA1" s="3" t="s">
        <v>52</v>
      </c>
      <c r="BB1" s="3" t="s">
        <v>53</v>
      </c>
      <c r="BC1" s="3" t="s">
        <v>54</v>
      </c>
      <c r="BD1" s="3" t="s">
        <v>55</v>
      </c>
      <c r="BE1" s="3" t="s">
        <v>56</v>
      </c>
      <c r="BF1" s="3" t="s">
        <v>57</v>
      </c>
      <c r="BG1" s="3" t="s">
        <v>58</v>
      </c>
      <c r="BH1" s="3" t="s">
        <v>59</v>
      </c>
      <c r="BI1" s="3" t="s">
        <v>60</v>
      </c>
      <c r="BJ1" s="3" t="s">
        <v>61</v>
      </c>
      <c r="BK1" s="3" t="s">
        <v>62</v>
      </c>
      <c r="BL1" s="3" t="s">
        <v>63</v>
      </c>
      <c r="BM1" s="3" t="s">
        <v>64</v>
      </c>
      <c r="BN1" s="3" t="s">
        <v>65</v>
      </c>
      <c r="BO1" s="3" t="s">
        <v>66</v>
      </c>
      <c r="BP1" s="3" t="s">
        <v>67</v>
      </c>
      <c r="BQ1" s="3" t="s">
        <v>68</v>
      </c>
      <c r="BR1" s="3" t="s">
        <v>69</v>
      </c>
      <c r="BS1" s="3" t="s">
        <v>70</v>
      </c>
      <c r="BT1" s="3" t="s">
        <v>71</v>
      </c>
      <c r="BU1" s="3" t="s">
        <v>72</v>
      </c>
      <c r="BV1" s="3" t="s">
        <v>73</v>
      </c>
      <c r="BW1" s="3" t="s">
        <v>74</v>
      </c>
      <c r="BX1" s="3" t="s">
        <v>75</v>
      </c>
      <c r="BY1" s="3" t="s">
        <v>76</v>
      </c>
      <c r="BZ1" s="3" t="s">
        <v>77</v>
      </c>
      <c r="CA1" s="3" t="s">
        <v>78</v>
      </c>
      <c r="CB1" s="3" t="s">
        <v>79</v>
      </c>
      <c r="CC1" s="3" t="s">
        <v>80</v>
      </c>
      <c r="CD1" s="3" t="s">
        <v>81</v>
      </c>
      <c r="CE1" s="3" t="s">
        <v>82</v>
      </c>
      <c r="CF1" s="3" t="s">
        <v>83</v>
      </c>
      <c r="CG1" s="3" t="s">
        <v>84</v>
      </c>
      <c r="CH1" s="3" t="s">
        <v>85</v>
      </c>
      <c r="CI1" s="3" t="s">
        <v>86</v>
      </c>
      <c r="CJ1" s="3" t="s">
        <v>87</v>
      </c>
      <c r="CK1" s="3" t="s">
        <v>88</v>
      </c>
      <c r="CL1" s="3" t="s">
        <v>89</v>
      </c>
      <c r="CM1" s="3" t="s">
        <v>90</v>
      </c>
      <c r="CN1" s="3" t="s">
        <v>91</v>
      </c>
      <c r="CO1" s="3" t="s">
        <v>92</v>
      </c>
      <c r="CP1" s="3" t="s">
        <v>93</v>
      </c>
      <c r="CQ1" s="3" t="s">
        <v>94</v>
      </c>
      <c r="CR1" s="3" t="s">
        <v>95</v>
      </c>
      <c r="CS1" s="3" t="s">
        <v>96</v>
      </c>
      <c r="CT1" s="3" t="s">
        <v>97</v>
      </c>
      <c r="CU1" s="3" t="s">
        <v>98</v>
      </c>
      <c r="CV1" s="3" t="s">
        <v>99</v>
      </c>
      <c r="CW1" s="3" t="s">
        <v>100</v>
      </c>
      <c r="CX1" s="3" t="s">
        <v>101</v>
      </c>
      <c r="CY1" s="3" t="s">
        <v>102</v>
      </c>
      <c r="CZ1" s="3" t="s">
        <v>103</v>
      </c>
      <c r="DA1" s="3" t="s">
        <v>104</v>
      </c>
      <c r="DB1" s="3" t="s">
        <v>105</v>
      </c>
      <c r="DC1" s="3" t="s">
        <v>106</v>
      </c>
      <c r="DD1" s="3" t="s">
        <v>107</v>
      </c>
      <c r="DE1" s="3" t="s">
        <v>108</v>
      </c>
      <c r="DF1" s="3" t="s">
        <v>109</v>
      </c>
      <c r="DG1" s="3" t="s">
        <v>110</v>
      </c>
      <c r="DH1" s="3" t="s">
        <v>111</v>
      </c>
      <c r="DI1" s="3" t="s">
        <v>112</v>
      </c>
      <c r="DJ1" s="3" t="s">
        <v>113</v>
      </c>
      <c r="DK1" s="3" t="s">
        <v>114</v>
      </c>
      <c r="DL1" s="3" t="s">
        <v>115</v>
      </c>
      <c r="DM1" s="3" t="s">
        <v>116</v>
      </c>
      <c r="DN1" s="3" t="s">
        <v>117</v>
      </c>
      <c r="DO1" s="3" t="s">
        <v>118</v>
      </c>
      <c r="DP1" s="3" t="s">
        <v>119</v>
      </c>
      <c r="DQ1" s="3" t="s">
        <v>120</v>
      </c>
      <c r="DR1" s="3" t="s">
        <v>121</v>
      </c>
      <c r="DS1" s="3" t="s">
        <v>122</v>
      </c>
      <c r="DT1" s="3" t="s">
        <v>123</v>
      </c>
      <c r="DU1" s="3" t="s">
        <v>124</v>
      </c>
      <c r="DV1" s="3" t="s">
        <v>125</v>
      </c>
      <c r="DW1" s="3" t="s">
        <v>126</v>
      </c>
      <c r="DX1" s="3" t="s">
        <v>127</v>
      </c>
      <c r="DY1" s="3" t="s">
        <v>128</v>
      </c>
      <c r="DZ1" s="3" t="s">
        <v>129</v>
      </c>
      <c r="EA1" s="3" t="s">
        <v>130</v>
      </c>
      <c r="EB1" s="3" t="s">
        <v>131</v>
      </c>
      <c r="EC1" s="3" t="s">
        <v>132</v>
      </c>
      <c r="ED1" s="3" t="s">
        <v>133</v>
      </c>
      <c r="EE1" s="3" t="s">
        <v>134</v>
      </c>
      <c r="EF1" s="3" t="s">
        <v>135</v>
      </c>
      <c r="EG1" s="3" t="s">
        <v>136</v>
      </c>
      <c r="EH1" s="3" t="s">
        <v>137</v>
      </c>
      <c r="EI1" s="3" t="s">
        <v>138</v>
      </c>
      <c r="EJ1" s="3" t="s">
        <v>139</v>
      </c>
      <c r="EK1" s="3" t="s">
        <v>140</v>
      </c>
      <c r="EL1" s="3" t="s">
        <v>141</v>
      </c>
      <c r="EM1" s="3" t="s">
        <v>142</v>
      </c>
      <c r="EN1" s="3" t="s">
        <v>143</v>
      </c>
      <c r="EO1" s="3" t="s">
        <v>144</v>
      </c>
      <c r="EP1" s="3" t="s">
        <v>145</v>
      </c>
      <c r="EQ1" s="3" t="s">
        <v>146</v>
      </c>
      <c r="ER1" s="3" t="s">
        <v>147</v>
      </c>
      <c r="ES1" s="3" t="s">
        <v>148</v>
      </c>
      <c r="ET1" s="3" t="s">
        <v>149</v>
      </c>
      <c r="EU1" s="3" t="s">
        <v>150</v>
      </c>
      <c r="EV1" s="3" t="s">
        <v>151</v>
      </c>
      <c r="EW1" s="3" t="s">
        <v>152</v>
      </c>
      <c r="EX1" s="3" t="s">
        <v>153</v>
      </c>
      <c r="EY1" s="3" t="s">
        <v>154</v>
      </c>
      <c r="EZ1" s="3" t="s">
        <v>155</v>
      </c>
      <c r="FA1" s="3" t="s">
        <v>156</v>
      </c>
      <c r="FB1" s="3" t="s">
        <v>157</v>
      </c>
      <c r="FC1" s="3" t="s">
        <v>158</v>
      </c>
      <c r="FD1" s="3" t="s">
        <v>159</v>
      </c>
      <c r="FE1" s="3" t="s">
        <v>160</v>
      </c>
      <c r="FF1" s="3" t="s">
        <v>161</v>
      </c>
      <c r="FG1" s="3" t="s">
        <v>162</v>
      </c>
      <c r="FH1" s="3" t="s">
        <v>163</v>
      </c>
      <c r="FI1" s="3" t="s">
        <v>164</v>
      </c>
      <c r="FJ1" s="3" t="s">
        <v>165</v>
      </c>
      <c r="FK1" s="3" t="s">
        <v>166</v>
      </c>
      <c r="FL1" s="3" t="s">
        <v>167</v>
      </c>
      <c r="FM1" s="3" t="s">
        <v>168</v>
      </c>
      <c r="FN1" s="3" t="s">
        <v>169</v>
      </c>
      <c r="FO1" s="3" t="s">
        <v>170</v>
      </c>
      <c r="FP1" s="3" t="s">
        <v>171</v>
      </c>
      <c r="FQ1" s="3" t="s">
        <v>172</v>
      </c>
      <c r="FR1" s="3" t="s">
        <v>173</v>
      </c>
      <c r="FS1" s="3" t="s">
        <v>174</v>
      </c>
      <c r="FT1" s="3" t="s">
        <v>175</v>
      </c>
      <c r="FU1" s="3" t="s">
        <v>176</v>
      </c>
      <c r="FV1" s="3" t="s">
        <v>177</v>
      </c>
      <c r="FW1" s="3" t="s">
        <v>178</v>
      </c>
      <c r="FX1" s="3" t="s">
        <v>179</v>
      </c>
      <c r="FY1" s="3" t="s">
        <v>180</v>
      </c>
      <c r="FZ1" s="3" t="s">
        <v>181</v>
      </c>
      <c r="GA1" s="3" t="s">
        <v>182</v>
      </c>
      <c r="GB1" s="3" t="s">
        <v>183</v>
      </c>
      <c r="GC1" s="3" t="s">
        <v>184</v>
      </c>
      <c r="GD1" s="3" t="s">
        <v>185</v>
      </c>
      <c r="GE1" s="3" t="s">
        <v>186</v>
      </c>
      <c r="GF1" s="3" t="s">
        <v>187</v>
      </c>
      <c r="GG1" s="3" t="s">
        <v>188</v>
      </c>
      <c r="GH1" s="3" t="s">
        <v>189</v>
      </c>
      <c r="GI1" s="3" t="s">
        <v>190</v>
      </c>
      <c r="GJ1" s="3" t="s">
        <v>191</v>
      </c>
      <c r="GK1" s="3" t="s">
        <v>192</v>
      </c>
      <c r="GL1" s="3" t="s">
        <v>193</v>
      </c>
      <c r="GM1" s="3" t="s">
        <v>194</v>
      </c>
      <c r="GN1" s="3" t="s">
        <v>195</v>
      </c>
      <c r="GO1" s="3" t="s">
        <v>196</v>
      </c>
      <c r="GP1" s="3" t="s">
        <v>197</v>
      </c>
      <c r="GQ1" s="3" t="s">
        <v>198</v>
      </c>
      <c r="GR1" s="3" t="s">
        <v>199</v>
      </c>
      <c r="GS1" s="3" t="s">
        <v>200</v>
      </c>
      <c r="GT1" s="3" t="s">
        <v>201</v>
      </c>
      <c r="GU1" s="3" t="s">
        <v>202</v>
      </c>
      <c r="GV1" s="3" t="s">
        <v>203</v>
      </c>
      <c r="GW1" s="3" t="s">
        <v>204</v>
      </c>
      <c r="GX1" s="3" t="s">
        <v>205</v>
      </c>
      <c r="GY1" s="3" t="s">
        <v>206</v>
      </c>
      <c r="GZ1" s="3" t="s">
        <v>207</v>
      </c>
      <c r="HA1" s="3" t="s">
        <v>208</v>
      </c>
      <c r="HB1" s="3" t="s">
        <v>209</v>
      </c>
      <c r="HC1" s="3" t="s">
        <v>210</v>
      </c>
      <c r="HD1" s="3" t="s">
        <v>211</v>
      </c>
      <c r="HE1" s="3" t="s">
        <v>212</v>
      </c>
      <c r="HF1" s="3" t="s">
        <v>213</v>
      </c>
      <c r="HG1" s="3" t="s">
        <v>214</v>
      </c>
      <c r="HH1" s="3" t="s">
        <v>215</v>
      </c>
      <c r="HI1" s="3" t="s">
        <v>216</v>
      </c>
      <c r="HJ1" s="3" t="s">
        <v>217</v>
      </c>
      <c r="HK1" s="3" t="s">
        <v>218</v>
      </c>
      <c r="HL1" s="3" t="s">
        <v>219</v>
      </c>
      <c r="HM1" s="3" t="s">
        <v>220</v>
      </c>
      <c r="HN1" s="3" t="s">
        <v>221</v>
      </c>
      <c r="HO1" s="3" t="s">
        <v>222</v>
      </c>
      <c r="HP1" s="3" t="s">
        <v>223</v>
      </c>
      <c r="HQ1" s="3" t="s">
        <v>224</v>
      </c>
      <c r="HR1" s="3" t="s">
        <v>225</v>
      </c>
      <c r="HS1" s="3" t="s">
        <v>226</v>
      </c>
      <c r="HT1" s="3" t="s">
        <v>227</v>
      </c>
      <c r="HU1" s="3" t="s">
        <v>228</v>
      </c>
      <c r="HV1" s="3" t="s">
        <v>229</v>
      </c>
      <c r="HW1" s="3" t="s">
        <v>230</v>
      </c>
      <c r="HX1" s="3" t="s">
        <v>231</v>
      </c>
      <c r="HY1" s="3" t="s">
        <v>232</v>
      </c>
      <c r="HZ1" s="3" t="s">
        <v>233</v>
      </c>
      <c r="IA1" s="3" t="s">
        <v>234</v>
      </c>
      <c r="IB1" s="3" t="s">
        <v>235</v>
      </c>
      <c r="IC1" s="3" t="s">
        <v>236</v>
      </c>
      <c r="ID1" s="3" t="s">
        <v>237</v>
      </c>
      <c r="IE1" s="3" t="s">
        <v>238</v>
      </c>
      <c r="IF1" s="3" t="s">
        <v>239</v>
      </c>
      <c r="IG1" s="3" t="s">
        <v>240</v>
      </c>
      <c r="IH1" s="3" t="s">
        <v>241</v>
      </c>
      <c r="II1" s="3" t="s">
        <v>242</v>
      </c>
      <c r="IJ1" s="3" t="s">
        <v>243</v>
      </c>
      <c r="IK1" s="3" t="s">
        <v>244</v>
      </c>
      <c r="IL1" s="3" t="s">
        <v>245</v>
      </c>
      <c r="IM1" s="3" t="s">
        <v>246</v>
      </c>
      <c r="IN1" s="3" t="s">
        <v>247</v>
      </c>
      <c r="IO1" s="3" t="s">
        <v>248</v>
      </c>
      <c r="IP1" s="3" t="s">
        <v>249</v>
      </c>
      <c r="IQ1" s="3" t="s">
        <v>250</v>
      </c>
      <c r="IR1" s="3" t="s">
        <v>251</v>
      </c>
      <c r="IS1" s="3" t="s">
        <v>252</v>
      </c>
      <c r="IT1" s="3" t="s">
        <v>253</v>
      </c>
      <c r="IU1" s="3" t="s">
        <v>254</v>
      </c>
      <c r="IV1" s="3" t="s">
        <v>255</v>
      </c>
      <c r="IW1" s="3" t="s">
        <v>256</v>
      </c>
      <c r="IX1" s="3" t="s">
        <v>257</v>
      </c>
      <c r="IY1" s="3" t="s">
        <v>258</v>
      </c>
      <c r="IZ1" s="3" t="s">
        <v>259</v>
      </c>
      <c r="JA1" s="3" t="s">
        <v>260</v>
      </c>
      <c r="JB1" s="3" t="s">
        <v>261</v>
      </c>
      <c r="JC1" s="3" t="s">
        <v>262</v>
      </c>
      <c r="JD1" s="3" t="s">
        <v>263</v>
      </c>
      <c r="JE1" s="3" t="s">
        <v>264</v>
      </c>
      <c r="JF1" s="3" t="s">
        <v>265</v>
      </c>
      <c r="JG1" s="3" t="s">
        <v>266</v>
      </c>
      <c r="JH1" s="3" t="s">
        <v>267</v>
      </c>
      <c r="JI1" s="3" t="s">
        <v>268</v>
      </c>
      <c r="JJ1" s="3" t="s">
        <v>269</v>
      </c>
      <c r="JK1" s="3" t="s">
        <v>270</v>
      </c>
      <c r="JL1" s="3" t="s">
        <v>271</v>
      </c>
      <c r="JM1" s="3" t="s">
        <v>272</v>
      </c>
      <c r="JN1" s="3" t="s">
        <v>273</v>
      </c>
      <c r="JO1" s="3" t="s">
        <v>274</v>
      </c>
      <c r="JP1" s="3" t="s">
        <v>275</v>
      </c>
      <c r="JQ1" s="3" t="s">
        <v>276</v>
      </c>
      <c r="JR1" s="5" t="s">
        <v>277</v>
      </c>
    </row>
    <row r="2" spans="1:278" s="7" customFormat="1" ht="13" x14ac:dyDescent="0.3">
      <c r="A2" s="42">
        <v>45446</v>
      </c>
      <c r="B2" s="44">
        <v>2016</v>
      </c>
      <c r="C2" s="44">
        <v>20177041</v>
      </c>
      <c r="D2" s="44">
        <v>31763</v>
      </c>
      <c r="E2" s="44">
        <v>6243</v>
      </c>
      <c r="F2" s="43" t="s">
        <v>278</v>
      </c>
      <c r="G2" s="45" t="s">
        <v>279</v>
      </c>
      <c r="H2" s="43" t="s">
        <v>280</v>
      </c>
      <c r="I2" s="43"/>
      <c r="J2" s="44" t="s">
        <v>281</v>
      </c>
      <c r="K2" s="44">
        <v>96814</v>
      </c>
      <c r="L2" s="43" t="s">
        <v>279</v>
      </c>
      <c r="M2" s="43" t="s">
        <v>280</v>
      </c>
      <c r="N2" s="43"/>
      <c r="O2" s="43" t="s">
        <v>281</v>
      </c>
      <c r="P2" s="44" t="s">
        <v>283</v>
      </c>
      <c r="Q2" s="44" t="s">
        <v>293</v>
      </c>
      <c r="R2" s="44" t="s">
        <v>281</v>
      </c>
      <c r="S2" s="44" t="s">
        <v>285</v>
      </c>
      <c r="T2" s="43">
        <v>105</v>
      </c>
      <c r="U2" s="43">
        <v>0</v>
      </c>
      <c r="V2" s="43">
        <v>0</v>
      </c>
      <c r="W2" s="43">
        <v>164.3</v>
      </c>
      <c r="X2" s="43">
        <v>342.2</v>
      </c>
      <c r="Y2" s="43">
        <v>0</v>
      </c>
      <c r="Z2" s="43">
        <v>0</v>
      </c>
      <c r="AA2" s="43">
        <v>0</v>
      </c>
      <c r="AB2" s="43">
        <v>0</v>
      </c>
      <c r="AC2" s="43">
        <v>0</v>
      </c>
      <c r="AD2" s="43">
        <v>611.5</v>
      </c>
      <c r="AE2" s="43">
        <v>6655</v>
      </c>
      <c r="AF2" s="43">
        <v>0</v>
      </c>
      <c r="AG2" s="43">
        <v>0</v>
      </c>
      <c r="AH2" s="43">
        <v>4769</v>
      </c>
      <c r="AI2" s="43">
        <v>20137</v>
      </c>
      <c r="AJ2" s="43">
        <v>0</v>
      </c>
      <c r="AK2" s="43">
        <v>0</v>
      </c>
      <c r="AL2" s="43">
        <v>27</v>
      </c>
      <c r="AM2" s="43">
        <v>2853</v>
      </c>
      <c r="AN2" s="43">
        <v>0</v>
      </c>
      <c r="AO2" s="43">
        <v>34441</v>
      </c>
      <c r="AP2" s="43">
        <v>0</v>
      </c>
      <c r="AQ2" s="43">
        <v>181.1</v>
      </c>
      <c r="AR2" s="43">
        <v>56.5</v>
      </c>
      <c r="AS2" s="43">
        <v>28.7</v>
      </c>
      <c r="AT2" s="43">
        <v>2.2999999999999998</v>
      </c>
      <c r="AU2" s="43">
        <v>0.7</v>
      </c>
      <c r="AV2" s="43">
        <v>269.3</v>
      </c>
      <c r="AW2" s="43">
        <v>0</v>
      </c>
      <c r="AX2" s="43">
        <v>0</v>
      </c>
      <c r="AY2" s="43">
        <v>0</v>
      </c>
      <c r="AZ2" s="43">
        <v>0</v>
      </c>
      <c r="BA2" s="43">
        <v>0</v>
      </c>
      <c r="BB2" s="43">
        <v>0</v>
      </c>
      <c r="BC2" s="43">
        <v>0</v>
      </c>
      <c r="BD2" s="43">
        <v>0</v>
      </c>
      <c r="BE2" s="43">
        <v>0</v>
      </c>
      <c r="BF2" s="43">
        <v>0</v>
      </c>
      <c r="BG2" s="43">
        <v>0</v>
      </c>
      <c r="BH2" s="43">
        <v>0</v>
      </c>
      <c r="BI2" s="43">
        <v>0</v>
      </c>
      <c r="BJ2" s="43">
        <v>0</v>
      </c>
      <c r="BK2" s="43">
        <v>0</v>
      </c>
      <c r="BL2" s="43">
        <v>0</v>
      </c>
      <c r="BM2" s="43">
        <v>0</v>
      </c>
      <c r="BN2" s="43">
        <v>0</v>
      </c>
      <c r="BO2" s="43">
        <v>0</v>
      </c>
      <c r="BP2" s="43">
        <v>0</v>
      </c>
      <c r="BQ2" s="43">
        <v>0</v>
      </c>
      <c r="BR2" s="43">
        <v>0</v>
      </c>
      <c r="BS2" s="43">
        <v>0</v>
      </c>
      <c r="BT2" s="43">
        <v>0</v>
      </c>
      <c r="BU2" s="43">
        <v>0</v>
      </c>
      <c r="BV2" s="43">
        <v>0</v>
      </c>
      <c r="BW2" s="43">
        <v>0</v>
      </c>
      <c r="BX2" s="43">
        <v>0</v>
      </c>
      <c r="BY2" s="43">
        <v>0</v>
      </c>
      <c r="BZ2" s="43">
        <v>281.2</v>
      </c>
      <c r="CA2" s="43">
        <v>47.9</v>
      </c>
      <c r="CB2" s="43">
        <v>13.1</v>
      </c>
      <c r="CC2" s="43">
        <v>0</v>
      </c>
      <c r="CD2" s="43">
        <v>0</v>
      </c>
      <c r="CE2" s="43">
        <v>342.2</v>
      </c>
      <c r="CF2" s="43">
        <v>0</v>
      </c>
      <c r="CG2" s="43">
        <v>0</v>
      </c>
      <c r="CH2" s="43">
        <v>0</v>
      </c>
      <c r="CI2" s="43">
        <v>0</v>
      </c>
      <c r="CJ2" s="43">
        <v>0</v>
      </c>
      <c r="CK2" s="43">
        <v>0</v>
      </c>
      <c r="CL2" s="43">
        <v>0</v>
      </c>
      <c r="CM2" s="43">
        <v>0</v>
      </c>
      <c r="CN2" s="43">
        <v>0</v>
      </c>
      <c r="CO2" s="43">
        <v>0</v>
      </c>
      <c r="CP2" s="43">
        <v>0</v>
      </c>
      <c r="CQ2" s="43">
        <v>0</v>
      </c>
      <c r="CR2" s="43">
        <v>0</v>
      </c>
      <c r="CS2" s="43">
        <v>0</v>
      </c>
      <c r="CT2" s="43">
        <v>0</v>
      </c>
      <c r="CU2" s="43">
        <v>0</v>
      </c>
      <c r="CV2" s="43">
        <v>0</v>
      </c>
      <c r="CW2" s="43">
        <v>0</v>
      </c>
      <c r="CX2" s="43">
        <v>0</v>
      </c>
      <c r="CY2" s="43">
        <v>0</v>
      </c>
      <c r="CZ2" s="43">
        <v>0</v>
      </c>
      <c r="DA2" s="43"/>
      <c r="DB2" s="43">
        <v>0</v>
      </c>
      <c r="DC2" s="43">
        <v>0</v>
      </c>
      <c r="DD2" s="43">
        <v>0</v>
      </c>
      <c r="DE2" s="43">
        <v>0</v>
      </c>
      <c r="DF2" s="43">
        <v>0</v>
      </c>
      <c r="DG2" s="43">
        <v>0</v>
      </c>
      <c r="DH2" s="43">
        <v>0</v>
      </c>
      <c r="DI2" s="43">
        <v>0</v>
      </c>
      <c r="DJ2" s="43">
        <v>462.3</v>
      </c>
      <c r="DK2" s="43">
        <v>104.4</v>
      </c>
      <c r="DL2" s="43">
        <v>41.8</v>
      </c>
      <c r="DM2" s="43">
        <v>2.2999999999999998</v>
      </c>
      <c r="DN2" s="43">
        <v>0.7</v>
      </c>
      <c r="DO2" s="43">
        <v>611.5</v>
      </c>
      <c r="DP2" s="43">
        <v>65</v>
      </c>
      <c r="DQ2" s="43">
        <v>735</v>
      </c>
      <c r="DR2" s="43">
        <v>10655</v>
      </c>
      <c r="DS2" s="43">
        <v>7</v>
      </c>
      <c r="DT2" s="43">
        <v>5</v>
      </c>
      <c r="DU2" s="43">
        <v>0</v>
      </c>
      <c r="DV2" s="43">
        <v>0</v>
      </c>
      <c r="DW2" s="43">
        <v>11402</v>
      </c>
      <c r="DX2" s="43">
        <v>0</v>
      </c>
      <c r="DY2" s="43">
        <v>0</v>
      </c>
      <c r="DZ2" s="43">
        <v>0</v>
      </c>
      <c r="EA2" s="43">
        <v>0</v>
      </c>
      <c r="EB2" s="43">
        <v>0</v>
      </c>
      <c r="EC2" s="43">
        <v>0</v>
      </c>
      <c r="ED2" s="43">
        <v>0</v>
      </c>
      <c r="EE2" s="43">
        <v>0</v>
      </c>
      <c r="EF2" s="43">
        <v>27</v>
      </c>
      <c r="EG2" s="43">
        <v>0</v>
      </c>
      <c r="EH2" s="43">
        <v>0</v>
      </c>
      <c r="EI2" s="43">
        <v>0</v>
      </c>
      <c r="EJ2" s="43">
        <v>0</v>
      </c>
      <c r="EK2" s="43">
        <v>27</v>
      </c>
      <c r="EL2" s="43">
        <v>0</v>
      </c>
      <c r="EM2" s="43">
        <v>0</v>
      </c>
      <c r="EN2" s="43">
        <v>0</v>
      </c>
      <c r="EO2" s="43">
        <v>0</v>
      </c>
      <c r="EP2" s="43">
        <v>0</v>
      </c>
      <c r="EQ2" s="43">
        <v>0</v>
      </c>
      <c r="ER2" s="43">
        <v>0</v>
      </c>
      <c r="ES2" s="43">
        <v>0</v>
      </c>
      <c r="ET2" s="43">
        <v>0</v>
      </c>
      <c r="EU2" s="43">
        <v>0</v>
      </c>
      <c r="EV2" s="43">
        <v>0</v>
      </c>
      <c r="EW2" s="43">
        <v>0</v>
      </c>
      <c r="EX2" s="43">
        <v>0</v>
      </c>
      <c r="EY2" s="43">
        <v>0</v>
      </c>
      <c r="EZ2" s="43">
        <v>0</v>
      </c>
      <c r="FA2" s="43">
        <v>19396</v>
      </c>
      <c r="FB2" s="43">
        <v>695</v>
      </c>
      <c r="FC2" s="43">
        <v>59</v>
      </c>
      <c r="FD2" s="43">
        <v>9</v>
      </c>
      <c r="FE2" s="43">
        <v>0</v>
      </c>
      <c r="FF2" s="43">
        <v>20159</v>
      </c>
      <c r="FG2" s="43">
        <v>0</v>
      </c>
      <c r="FH2" s="43">
        <v>0</v>
      </c>
      <c r="FI2" s="43">
        <v>0</v>
      </c>
      <c r="FJ2" s="43">
        <v>0</v>
      </c>
      <c r="FK2" s="43">
        <v>0</v>
      </c>
      <c r="FL2" s="43">
        <v>0</v>
      </c>
      <c r="FM2" s="43">
        <v>0</v>
      </c>
      <c r="FN2" s="43">
        <v>0</v>
      </c>
      <c r="FO2" s="43">
        <v>0</v>
      </c>
      <c r="FP2" s="43">
        <v>0</v>
      </c>
      <c r="FQ2" s="43">
        <v>0</v>
      </c>
      <c r="FR2" s="43">
        <v>0</v>
      </c>
      <c r="FS2" s="43">
        <v>0</v>
      </c>
      <c r="FT2" s="43">
        <v>0</v>
      </c>
      <c r="FU2" s="43">
        <v>0</v>
      </c>
      <c r="FV2" s="43">
        <v>2762</v>
      </c>
      <c r="FW2" s="43">
        <v>80</v>
      </c>
      <c r="FX2" s="43">
        <v>11</v>
      </c>
      <c r="FY2" s="43">
        <v>0</v>
      </c>
      <c r="FZ2" s="43">
        <v>0</v>
      </c>
      <c r="GA2" s="43">
        <v>2853</v>
      </c>
      <c r="GB2" s="43" t="s">
        <v>286</v>
      </c>
      <c r="GC2" s="43">
        <v>0</v>
      </c>
      <c r="GD2" s="43">
        <v>0</v>
      </c>
      <c r="GE2" s="43">
        <v>0</v>
      </c>
      <c r="GF2" s="43">
        <v>0</v>
      </c>
      <c r="GG2" s="43">
        <v>0</v>
      </c>
      <c r="GH2" s="43">
        <v>0</v>
      </c>
      <c r="GI2" s="43">
        <v>0</v>
      </c>
      <c r="GJ2" s="43">
        <v>735</v>
      </c>
      <c r="GK2" s="43">
        <v>32840</v>
      </c>
      <c r="GL2" s="43">
        <v>782</v>
      </c>
      <c r="GM2" s="43">
        <v>75</v>
      </c>
      <c r="GN2" s="43">
        <v>9</v>
      </c>
      <c r="GO2" s="43">
        <v>0</v>
      </c>
      <c r="GP2" s="43">
        <v>34441</v>
      </c>
      <c r="GQ2" s="43">
        <v>6</v>
      </c>
      <c r="GR2" s="43">
        <v>50.7</v>
      </c>
      <c r="GS2" s="43">
        <v>20.100000000000001</v>
      </c>
      <c r="GT2" s="43">
        <v>36.200000000000003</v>
      </c>
      <c r="GU2" s="43">
        <v>123.3</v>
      </c>
      <c r="GV2" s="43">
        <v>74.8</v>
      </c>
      <c r="GW2" s="43">
        <v>66.2</v>
      </c>
      <c r="GX2" s="43">
        <v>114.2</v>
      </c>
      <c r="GY2" s="43">
        <v>91</v>
      </c>
      <c r="GZ2" s="43">
        <v>29</v>
      </c>
      <c r="HA2" s="43"/>
      <c r="HB2" s="43">
        <v>611.5</v>
      </c>
      <c r="HC2" s="43">
        <v>223</v>
      </c>
      <c r="HD2" s="43">
        <v>3530</v>
      </c>
      <c r="HE2" s="43">
        <v>1058</v>
      </c>
      <c r="HF2" s="43">
        <v>2297</v>
      </c>
      <c r="HG2" s="43">
        <v>4395</v>
      </c>
      <c r="HH2" s="43">
        <v>5267</v>
      </c>
      <c r="HI2" s="43">
        <v>6770</v>
      </c>
      <c r="HJ2" s="43">
        <v>5262</v>
      </c>
      <c r="HK2" s="43">
        <v>2559</v>
      </c>
      <c r="HL2" s="43">
        <v>3080</v>
      </c>
      <c r="HM2" s="43"/>
      <c r="HN2" s="43">
        <v>34441</v>
      </c>
      <c r="HO2" s="43">
        <v>28</v>
      </c>
      <c r="HP2" s="43">
        <v>0</v>
      </c>
      <c r="HQ2" s="43">
        <v>28</v>
      </c>
      <c r="HR2" s="43">
        <v>0</v>
      </c>
      <c r="HS2" s="43">
        <v>9</v>
      </c>
      <c r="HT2" s="43">
        <v>1</v>
      </c>
      <c r="HU2" s="43">
        <v>2</v>
      </c>
      <c r="HV2" s="43">
        <v>4</v>
      </c>
      <c r="HW2" s="43">
        <v>127</v>
      </c>
      <c r="HX2" s="43">
        <v>6</v>
      </c>
      <c r="HY2" s="43">
        <v>122</v>
      </c>
      <c r="HZ2" s="43">
        <v>11</v>
      </c>
      <c r="IA2" s="43">
        <v>10</v>
      </c>
      <c r="IB2" s="43">
        <v>38</v>
      </c>
      <c r="IC2" s="43">
        <v>16</v>
      </c>
      <c r="ID2" s="43">
        <v>14</v>
      </c>
      <c r="IE2" s="43">
        <v>3</v>
      </c>
      <c r="IF2" s="43">
        <v>0</v>
      </c>
      <c r="IG2" s="43">
        <v>28</v>
      </c>
      <c r="IH2" s="43">
        <v>0</v>
      </c>
      <c r="II2" s="43">
        <v>2</v>
      </c>
      <c r="IJ2" s="43">
        <v>1</v>
      </c>
      <c r="IK2" s="43">
        <v>0</v>
      </c>
      <c r="IL2" s="43">
        <v>1</v>
      </c>
      <c r="IM2" s="43">
        <v>78</v>
      </c>
      <c r="IN2" s="43">
        <v>4</v>
      </c>
      <c r="IO2" s="43">
        <v>118</v>
      </c>
      <c r="IP2" s="43">
        <v>1</v>
      </c>
      <c r="IQ2" s="43">
        <v>6</v>
      </c>
      <c r="IR2" s="43">
        <v>14</v>
      </c>
      <c r="IS2" s="43">
        <v>10</v>
      </c>
      <c r="IT2" s="43">
        <v>8</v>
      </c>
      <c r="IU2" s="43">
        <v>4</v>
      </c>
      <c r="IV2" s="43"/>
      <c r="IW2" s="43">
        <v>1</v>
      </c>
      <c r="IX2" s="43">
        <v>0</v>
      </c>
      <c r="IY2" s="43">
        <v>150</v>
      </c>
      <c r="IZ2" s="43">
        <v>100</v>
      </c>
      <c r="JA2" s="43">
        <v>18</v>
      </c>
      <c r="JB2" s="43">
        <v>24</v>
      </c>
      <c r="JC2" s="43">
        <v>8</v>
      </c>
      <c r="JD2" s="43">
        <v>7495</v>
      </c>
      <c r="JE2" s="43">
        <v>0</v>
      </c>
      <c r="JF2" s="43">
        <v>35</v>
      </c>
      <c r="JG2" s="43"/>
      <c r="JH2" s="43"/>
      <c r="JI2" s="43"/>
      <c r="JJ2" s="43" t="s">
        <v>287</v>
      </c>
      <c r="JK2" s="45" t="s">
        <v>288</v>
      </c>
      <c r="JL2" s="45" t="s">
        <v>289</v>
      </c>
      <c r="JM2" s="45"/>
      <c r="JN2" s="43" t="s">
        <v>290</v>
      </c>
      <c r="JO2" s="43" t="s">
        <v>291</v>
      </c>
      <c r="JP2" s="53">
        <v>42807</v>
      </c>
      <c r="JQ2" s="53">
        <v>42807</v>
      </c>
      <c r="JR2" s="43" t="s">
        <v>543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CA2E1-7C4B-485F-ACD6-103B2DFF23A5}">
  <sheetPr>
    <tabColor theme="9"/>
  </sheetPr>
  <dimension ref="A1:JR4"/>
  <sheetViews>
    <sheetView workbookViewId="0">
      <selection activeCell="E14" sqref="E14"/>
    </sheetView>
  </sheetViews>
  <sheetFormatPr defaultRowHeight="14.5" x14ac:dyDescent="0.35"/>
  <cols>
    <col min="6" max="6" width="10.1796875" bestFit="1" customWidth="1"/>
  </cols>
  <sheetData>
    <row r="1" spans="1:278" s="6" customFormat="1" ht="30" customHeight="1" x14ac:dyDescent="0.3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4" t="s">
        <v>15</v>
      </c>
      <c r="Q1" s="2" t="s">
        <v>16</v>
      </c>
      <c r="R1" s="2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  <c r="AW1" s="3" t="s">
        <v>48</v>
      </c>
      <c r="AX1" s="3" t="s">
        <v>49</v>
      </c>
      <c r="AY1" s="3" t="s">
        <v>50</v>
      </c>
      <c r="AZ1" s="3" t="s">
        <v>51</v>
      </c>
      <c r="BA1" s="3" t="s">
        <v>52</v>
      </c>
      <c r="BB1" s="3" t="s">
        <v>53</v>
      </c>
      <c r="BC1" s="3" t="s">
        <v>54</v>
      </c>
      <c r="BD1" s="3" t="s">
        <v>55</v>
      </c>
      <c r="BE1" s="3" t="s">
        <v>56</v>
      </c>
      <c r="BF1" s="3" t="s">
        <v>57</v>
      </c>
      <c r="BG1" s="3" t="s">
        <v>58</v>
      </c>
      <c r="BH1" s="3" t="s">
        <v>59</v>
      </c>
      <c r="BI1" s="3" t="s">
        <v>60</v>
      </c>
      <c r="BJ1" s="3" t="s">
        <v>61</v>
      </c>
      <c r="BK1" s="3" t="s">
        <v>62</v>
      </c>
      <c r="BL1" s="3" t="s">
        <v>63</v>
      </c>
      <c r="BM1" s="3" t="s">
        <v>64</v>
      </c>
      <c r="BN1" s="3" t="s">
        <v>65</v>
      </c>
      <c r="BO1" s="3" t="s">
        <v>66</v>
      </c>
      <c r="BP1" s="3" t="s">
        <v>67</v>
      </c>
      <c r="BQ1" s="3" t="s">
        <v>68</v>
      </c>
      <c r="BR1" s="3" t="s">
        <v>69</v>
      </c>
      <c r="BS1" s="3" t="s">
        <v>70</v>
      </c>
      <c r="BT1" s="3" t="s">
        <v>71</v>
      </c>
      <c r="BU1" s="3" t="s">
        <v>72</v>
      </c>
      <c r="BV1" s="3" t="s">
        <v>73</v>
      </c>
      <c r="BW1" s="3" t="s">
        <v>74</v>
      </c>
      <c r="BX1" s="3" t="s">
        <v>75</v>
      </c>
      <c r="BY1" s="3" t="s">
        <v>76</v>
      </c>
      <c r="BZ1" s="3" t="s">
        <v>77</v>
      </c>
      <c r="CA1" s="3" t="s">
        <v>78</v>
      </c>
      <c r="CB1" s="3" t="s">
        <v>79</v>
      </c>
      <c r="CC1" s="3" t="s">
        <v>80</v>
      </c>
      <c r="CD1" s="3" t="s">
        <v>81</v>
      </c>
      <c r="CE1" s="3" t="s">
        <v>82</v>
      </c>
      <c r="CF1" s="3" t="s">
        <v>83</v>
      </c>
      <c r="CG1" s="3" t="s">
        <v>84</v>
      </c>
      <c r="CH1" s="3" t="s">
        <v>85</v>
      </c>
      <c r="CI1" s="3" t="s">
        <v>86</v>
      </c>
      <c r="CJ1" s="3" t="s">
        <v>87</v>
      </c>
      <c r="CK1" s="3" t="s">
        <v>88</v>
      </c>
      <c r="CL1" s="3" t="s">
        <v>89</v>
      </c>
      <c r="CM1" s="3" t="s">
        <v>90</v>
      </c>
      <c r="CN1" s="3" t="s">
        <v>91</v>
      </c>
      <c r="CO1" s="3" t="s">
        <v>92</v>
      </c>
      <c r="CP1" s="3" t="s">
        <v>93</v>
      </c>
      <c r="CQ1" s="3" t="s">
        <v>94</v>
      </c>
      <c r="CR1" s="3" t="s">
        <v>95</v>
      </c>
      <c r="CS1" s="3" t="s">
        <v>96</v>
      </c>
      <c r="CT1" s="3" t="s">
        <v>97</v>
      </c>
      <c r="CU1" s="3" t="s">
        <v>98</v>
      </c>
      <c r="CV1" s="3" t="s">
        <v>99</v>
      </c>
      <c r="CW1" s="3" t="s">
        <v>100</v>
      </c>
      <c r="CX1" s="3" t="s">
        <v>101</v>
      </c>
      <c r="CY1" s="3" t="s">
        <v>102</v>
      </c>
      <c r="CZ1" s="3" t="s">
        <v>103</v>
      </c>
      <c r="DA1" s="3" t="s">
        <v>104</v>
      </c>
      <c r="DB1" s="3" t="s">
        <v>105</v>
      </c>
      <c r="DC1" s="3" t="s">
        <v>106</v>
      </c>
      <c r="DD1" s="3" t="s">
        <v>107</v>
      </c>
      <c r="DE1" s="3" t="s">
        <v>108</v>
      </c>
      <c r="DF1" s="3" t="s">
        <v>109</v>
      </c>
      <c r="DG1" s="3" t="s">
        <v>110</v>
      </c>
      <c r="DH1" s="3" t="s">
        <v>111</v>
      </c>
      <c r="DI1" s="3" t="s">
        <v>112</v>
      </c>
      <c r="DJ1" s="3" t="s">
        <v>113</v>
      </c>
      <c r="DK1" s="3" t="s">
        <v>114</v>
      </c>
      <c r="DL1" s="3" t="s">
        <v>115</v>
      </c>
      <c r="DM1" s="3" t="s">
        <v>116</v>
      </c>
      <c r="DN1" s="3" t="s">
        <v>117</v>
      </c>
      <c r="DO1" s="3" t="s">
        <v>118</v>
      </c>
      <c r="DP1" s="3" t="s">
        <v>119</v>
      </c>
      <c r="DQ1" s="3" t="s">
        <v>120</v>
      </c>
      <c r="DR1" s="3" t="s">
        <v>121</v>
      </c>
      <c r="DS1" s="3" t="s">
        <v>122</v>
      </c>
      <c r="DT1" s="3" t="s">
        <v>123</v>
      </c>
      <c r="DU1" s="3" t="s">
        <v>124</v>
      </c>
      <c r="DV1" s="3" t="s">
        <v>125</v>
      </c>
      <c r="DW1" s="3" t="s">
        <v>126</v>
      </c>
      <c r="DX1" s="3" t="s">
        <v>127</v>
      </c>
      <c r="DY1" s="3" t="s">
        <v>128</v>
      </c>
      <c r="DZ1" s="3" t="s">
        <v>129</v>
      </c>
      <c r="EA1" s="3" t="s">
        <v>130</v>
      </c>
      <c r="EB1" s="3" t="s">
        <v>131</v>
      </c>
      <c r="EC1" s="3" t="s">
        <v>132</v>
      </c>
      <c r="ED1" s="3" t="s">
        <v>133</v>
      </c>
      <c r="EE1" s="3" t="s">
        <v>134</v>
      </c>
      <c r="EF1" s="3" t="s">
        <v>135</v>
      </c>
      <c r="EG1" s="3" t="s">
        <v>136</v>
      </c>
      <c r="EH1" s="3" t="s">
        <v>137</v>
      </c>
      <c r="EI1" s="3" t="s">
        <v>138</v>
      </c>
      <c r="EJ1" s="3" t="s">
        <v>139</v>
      </c>
      <c r="EK1" s="3" t="s">
        <v>140</v>
      </c>
      <c r="EL1" s="3" t="s">
        <v>141</v>
      </c>
      <c r="EM1" s="3" t="s">
        <v>142</v>
      </c>
      <c r="EN1" s="3" t="s">
        <v>143</v>
      </c>
      <c r="EO1" s="3" t="s">
        <v>144</v>
      </c>
      <c r="EP1" s="3" t="s">
        <v>145</v>
      </c>
      <c r="EQ1" s="3" t="s">
        <v>146</v>
      </c>
      <c r="ER1" s="3" t="s">
        <v>147</v>
      </c>
      <c r="ES1" s="3" t="s">
        <v>148</v>
      </c>
      <c r="ET1" s="3" t="s">
        <v>149</v>
      </c>
      <c r="EU1" s="3" t="s">
        <v>150</v>
      </c>
      <c r="EV1" s="3" t="s">
        <v>151</v>
      </c>
      <c r="EW1" s="3" t="s">
        <v>152</v>
      </c>
      <c r="EX1" s="3" t="s">
        <v>153</v>
      </c>
      <c r="EY1" s="3" t="s">
        <v>154</v>
      </c>
      <c r="EZ1" s="3" t="s">
        <v>155</v>
      </c>
      <c r="FA1" s="3" t="s">
        <v>156</v>
      </c>
      <c r="FB1" s="3" t="s">
        <v>157</v>
      </c>
      <c r="FC1" s="3" t="s">
        <v>158</v>
      </c>
      <c r="FD1" s="3" t="s">
        <v>159</v>
      </c>
      <c r="FE1" s="3" t="s">
        <v>160</v>
      </c>
      <c r="FF1" s="3" t="s">
        <v>161</v>
      </c>
      <c r="FG1" s="3" t="s">
        <v>162</v>
      </c>
      <c r="FH1" s="3" t="s">
        <v>163</v>
      </c>
      <c r="FI1" s="3" t="s">
        <v>164</v>
      </c>
      <c r="FJ1" s="3" t="s">
        <v>165</v>
      </c>
      <c r="FK1" s="3" t="s">
        <v>166</v>
      </c>
      <c r="FL1" s="3" t="s">
        <v>167</v>
      </c>
      <c r="FM1" s="3" t="s">
        <v>168</v>
      </c>
      <c r="FN1" s="3" t="s">
        <v>169</v>
      </c>
      <c r="FO1" s="3" t="s">
        <v>170</v>
      </c>
      <c r="FP1" s="3" t="s">
        <v>171</v>
      </c>
      <c r="FQ1" s="3" t="s">
        <v>172</v>
      </c>
      <c r="FR1" s="3" t="s">
        <v>173</v>
      </c>
      <c r="FS1" s="3" t="s">
        <v>174</v>
      </c>
      <c r="FT1" s="3" t="s">
        <v>175</v>
      </c>
      <c r="FU1" s="3" t="s">
        <v>176</v>
      </c>
      <c r="FV1" s="3" t="s">
        <v>177</v>
      </c>
      <c r="FW1" s="3" t="s">
        <v>178</v>
      </c>
      <c r="FX1" s="3" t="s">
        <v>179</v>
      </c>
      <c r="FY1" s="3" t="s">
        <v>180</v>
      </c>
      <c r="FZ1" s="3" t="s">
        <v>181</v>
      </c>
      <c r="GA1" s="3" t="s">
        <v>182</v>
      </c>
      <c r="GB1" s="3" t="s">
        <v>183</v>
      </c>
      <c r="GC1" s="3" t="s">
        <v>184</v>
      </c>
      <c r="GD1" s="3" t="s">
        <v>185</v>
      </c>
      <c r="GE1" s="3" t="s">
        <v>186</v>
      </c>
      <c r="GF1" s="3" t="s">
        <v>187</v>
      </c>
      <c r="GG1" s="3" t="s">
        <v>188</v>
      </c>
      <c r="GH1" s="3" t="s">
        <v>189</v>
      </c>
      <c r="GI1" s="3" t="s">
        <v>190</v>
      </c>
      <c r="GJ1" s="3" t="s">
        <v>191</v>
      </c>
      <c r="GK1" s="3" t="s">
        <v>192</v>
      </c>
      <c r="GL1" s="3" t="s">
        <v>193</v>
      </c>
      <c r="GM1" s="3" t="s">
        <v>194</v>
      </c>
      <c r="GN1" s="3" t="s">
        <v>195</v>
      </c>
      <c r="GO1" s="3" t="s">
        <v>196</v>
      </c>
      <c r="GP1" s="3" t="s">
        <v>197</v>
      </c>
      <c r="GQ1" s="3" t="s">
        <v>198</v>
      </c>
      <c r="GR1" s="3" t="s">
        <v>199</v>
      </c>
      <c r="GS1" s="3" t="s">
        <v>200</v>
      </c>
      <c r="GT1" s="3" t="s">
        <v>201</v>
      </c>
      <c r="GU1" s="3" t="s">
        <v>202</v>
      </c>
      <c r="GV1" s="3" t="s">
        <v>203</v>
      </c>
      <c r="GW1" s="3" t="s">
        <v>204</v>
      </c>
      <c r="GX1" s="3" t="s">
        <v>205</v>
      </c>
      <c r="GY1" s="3" t="s">
        <v>206</v>
      </c>
      <c r="GZ1" s="3" t="s">
        <v>207</v>
      </c>
      <c r="HA1" s="3" t="s">
        <v>208</v>
      </c>
      <c r="HB1" s="3" t="s">
        <v>209</v>
      </c>
      <c r="HC1" s="3" t="s">
        <v>210</v>
      </c>
      <c r="HD1" s="3" t="s">
        <v>211</v>
      </c>
      <c r="HE1" s="3" t="s">
        <v>212</v>
      </c>
      <c r="HF1" s="3" t="s">
        <v>213</v>
      </c>
      <c r="HG1" s="3" t="s">
        <v>214</v>
      </c>
      <c r="HH1" s="3" t="s">
        <v>215</v>
      </c>
      <c r="HI1" s="3" t="s">
        <v>216</v>
      </c>
      <c r="HJ1" s="3" t="s">
        <v>217</v>
      </c>
      <c r="HK1" s="3" t="s">
        <v>218</v>
      </c>
      <c r="HL1" s="3" t="s">
        <v>219</v>
      </c>
      <c r="HM1" s="3" t="s">
        <v>220</v>
      </c>
      <c r="HN1" s="3" t="s">
        <v>221</v>
      </c>
      <c r="HO1" s="3" t="s">
        <v>222</v>
      </c>
      <c r="HP1" s="3" t="s">
        <v>223</v>
      </c>
      <c r="HQ1" s="3" t="s">
        <v>224</v>
      </c>
      <c r="HR1" s="3" t="s">
        <v>225</v>
      </c>
      <c r="HS1" s="3" t="s">
        <v>226</v>
      </c>
      <c r="HT1" s="3" t="s">
        <v>227</v>
      </c>
      <c r="HU1" s="3" t="s">
        <v>228</v>
      </c>
      <c r="HV1" s="3" t="s">
        <v>229</v>
      </c>
      <c r="HW1" s="3" t="s">
        <v>230</v>
      </c>
      <c r="HX1" s="3" t="s">
        <v>231</v>
      </c>
      <c r="HY1" s="3" t="s">
        <v>232</v>
      </c>
      <c r="HZ1" s="3" t="s">
        <v>233</v>
      </c>
      <c r="IA1" s="3" t="s">
        <v>234</v>
      </c>
      <c r="IB1" s="3" t="s">
        <v>235</v>
      </c>
      <c r="IC1" s="3" t="s">
        <v>236</v>
      </c>
      <c r="ID1" s="3" t="s">
        <v>237</v>
      </c>
      <c r="IE1" s="3" t="s">
        <v>238</v>
      </c>
      <c r="IF1" s="3" t="s">
        <v>239</v>
      </c>
      <c r="IG1" s="3" t="s">
        <v>240</v>
      </c>
      <c r="IH1" s="3" t="s">
        <v>241</v>
      </c>
      <c r="II1" s="3" t="s">
        <v>242</v>
      </c>
      <c r="IJ1" s="3" t="s">
        <v>243</v>
      </c>
      <c r="IK1" s="3" t="s">
        <v>244</v>
      </c>
      <c r="IL1" s="3" t="s">
        <v>245</v>
      </c>
      <c r="IM1" s="3" t="s">
        <v>246</v>
      </c>
      <c r="IN1" s="3" t="s">
        <v>247</v>
      </c>
      <c r="IO1" s="3" t="s">
        <v>248</v>
      </c>
      <c r="IP1" s="3" t="s">
        <v>249</v>
      </c>
      <c r="IQ1" s="3" t="s">
        <v>250</v>
      </c>
      <c r="IR1" s="3" t="s">
        <v>251</v>
      </c>
      <c r="IS1" s="3" t="s">
        <v>252</v>
      </c>
      <c r="IT1" s="3" t="s">
        <v>253</v>
      </c>
      <c r="IU1" s="3" t="s">
        <v>254</v>
      </c>
      <c r="IV1" s="3" t="s">
        <v>255</v>
      </c>
      <c r="IW1" s="3" t="s">
        <v>256</v>
      </c>
      <c r="IX1" s="3" t="s">
        <v>257</v>
      </c>
      <c r="IY1" s="3" t="s">
        <v>258</v>
      </c>
      <c r="IZ1" s="3" t="s">
        <v>259</v>
      </c>
      <c r="JA1" s="3" t="s">
        <v>260</v>
      </c>
      <c r="JB1" s="3" t="s">
        <v>261</v>
      </c>
      <c r="JC1" s="3" t="s">
        <v>262</v>
      </c>
      <c r="JD1" s="3" t="s">
        <v>263</v>
      </c>
      <c r="JE1" s="3" t="s">
        <v>264</v>
      </c>
      <c r="JF1" s="3" t="s">
        <v>265</v>
      </c>
      <c r="JG1" s="3" t="s">
        <v>266</v>
      </c>
      <c r="JH1" s="3" t="s">
        <v>267</v>
      </c>
      <c r="JI1" s="3" t="s">
        <v>268</v>
      </c>
      <c r="JJ1" s="3" t="s">
        <v>269</v>
      </c>
      <c r="JK1" s="3" t="s">
        <v>270</v>
      </c>
      <c r="JL1" s="3" t="s">
        <v>271</v>
      </c>
      <c r="JM1" s="3" t="s">
        <v>272</v>
      </c>
      <c r="JN1" s="3" t="s">
        <v>273</v>
      </c>
      <c r="JO1" s="3" t="s">
        <v>274</v>
      </c>
      <c r="JP1" s="3" t="s">
        <v>275</v>
      </c>
      <c r="JQ1" s="3" t="s">
        <v>276</v>
      </c>
      <c r="JR1" s="5" t="s">
        <v>277</v>
      </c>
    </row>
    <row r="2" spans="1:278" s="7" customFormat="1" ht="15" customHeight="1" x14ac:dyDescent="0.3">
      <c r="A2" s="48">
        <v>45446</v>
      </c>
      <c r="B2" s="49">
        <v>2017</v>
      </c>
      <c r="C2" s="49">
        <v>20188330</v>
      </c>
      <c r="D2" s="49">
        <v>35446</v>
      </c>
      <c r="E2" s="49">
        <v>6243</v>
      </c>
      <c r="F2" s="49" t="s">
        <v>278</v>
      </c>
      <c r="G2" s="49" t="s">
        <v>279</v>
      </c>
      <c r="H2" s="49" t="s">
        <v>280</v>
      </c>
      <c r="I2" s="49"/>
      <c r="J2" s="49" t="s">
        <v>281</v>
      </c>
      <c r="K2" s="49">
        <v>96814</v>
      </c>
      <c r="L2" s="49" t="s">
        <v>279</v>
      </c>
      <c r="M2" s="49" t="s">
        <v>280</v>
      </c>
      <c r="N2" s="49"/>
      <c r="O2" s="49" t="s">
        <v>281</v>
      </c>
      <c r="P2" s="49" t="s">
        <v>283</v>
      </c>
      <c r="Q2" s="49" t="s">
        <v>284</v>
      </c>
      <c r="R2" s="49" t="s">
        <v>281</v>
      </c>
      <c r="S2" s="49" t="s">
        <v>285</v>
      </c>
      <c r="T2" s="49">
        <v>17.5</v>
      </c>
      <c r="U2" s="49">
        <v>0</v>
      </c>
      <c r="V2" s="49">
        <v>0</v>
      </c>
      <c r="W2" s="49">
        <v>44.8</v>
      </c>
      <c r="X2" s="49">
        <v>91.7</v>
      </c>
      <c r="Y2" s="49">
        <v>0</v>
      </c>
      <c r="Z2" s="49">
        <v>0</v>
      </c>
      <c r="AA2" s="49">
        <v>0</v>
      </c>
      <c r="AB2" s="49">
        <v>0</v>
      </c>
      <c r="AC2" s="49">
        <v>0</v>
      </c>
      <c r="AD2" s="49">
        <v>154</v>
      </c>
      <c r="AE2" s="49">
        <v>1116</v>
      </c>
      <c r="AF2" s="49">
        <v>0</v>
      </c>
      <c r="AG2" s="49">
        <v>0</v>
      </c>
      <c r="AH2" s="49">
        <v>1391</v>
      </c>
      <c r="AI2" s="49">
        <v>4766</v>
      </c>
      <c r="AJ2" s="49">
        <v>0</v>
      </c>
      <c r="AK2" s="49">
        <v>0</v>
      </c>
      <c r="AL2" s="49">
        <v>0</v>
      </c>
      <c r="AM2" s="49">
        <v>394</v>
      </c>
      <c r="AN2" s="49">
        <v>0</v>
      </c>
      <c r="AO2" s="49">
        <v>7667</v>
      </c>
      <c r="AP2" s="49">
        <v>0</v>
      </c>
      <c r="AQ2" s="49">
        <v>47.9</v>
      </c>
      <c r="AR2" s="49">
        <v>14.3</v>
      </c>
      <c r="AS2" s="49">
        <v>0.1</v>
      </c>
      <c r="AT2" s="49">
        <v>0</v>
      </c>
      <c r="AU2" s="49">
        <v>0</v>
      </c>
      <c r="AV2" s="49">
        <v>62.3</v>
      </c>
      <c r="AW2" s="49">
        <v>0</v>
      </c>
      <c r="AX2" s="49">
        <v>0</v>
      </c>
      <c r="AY2" s="49">
        <v>0</v>
      </c>
      <c r="AZ2" s="49">
        <v>0</v>
      </c>
      <c r="BA2" s="49">
        <v>0</v>
      </c>
      <c r="BB2" s="49">
        <v>0</v>
      </c>
      <c r="BC2" s="49">
        <v>0</v>
      </c>
      <c r="BD2" s="49">
        <v>0</v>
      </c>
      <c r="BE2" s="49">
        <v>0</v>
      </c>
      <c r="BF2" s="49">
        <v>0</v>
      </c>
      <c r="BG2" s="49">
        <v>0</v>
      </c>
      <c r="BH2" s="49">
        <v>0</v>
      </c>
      <c r="BI2" s="49">
        <v>0</v>
      </c>
      <c r="BJ2" s="49">
        <v>0</v>
      </c>
      <c r="BK2" s="49">
        <v>0</v>
      </c>
      <c r="BL2" s="49">
        <v>0</v>
      </c>
      <c r="BM2" s="49">
        <v>0</v>
      </c>
      <c r="BN2" s="49">
        <v>0</v>
      </c>
      <c r="BO2" s="49">
        <v>0</v>
      </c>
      <c r="BP2" s="49">
        <v>0</v>
      </c>
      <c r="BQ2" s="49">
        <v>0</v>
      </c>
      <c r="BR2" s="49">
        <v>0</v>
      </c>
      <c r="BS2" s="49">
        <v>0</v>
      </c>
      <c r="BT2" s="49">
        <v>0</v>
      </c>
      <c r="BU2" s="49">
        <v>0</v>
      </c>
      <c r="BV2" s="49">
        <v>0</v>
      </c>
      <c r="BW2" s="49">
        <v>0</v>
      </c>
      <c r="BX2" s="49">
        <v>0</v>
      </c>
      <c r="BY2" s="49">
        <v>0</v>
      </c>
      <c r="BZ2" s="49">
        <v>81</v>
      </c>
      <c r="CA2" s="49">
        <v>10.7</v>
      </c>
      <c r="CB2" s="49">
        <v>0</v>
      </c>
      <c r="CC2" s="49">
        <v>0</v>
      </c>
      <c r="CD2" s="49">
        <v>0</v>
      </c>
      <c r="CE2" s="49">
        <v>91.7</v>
      </c>
      <c r="CF2" s="49">
        <v>0</v>
      </c>
      <c r="CG2" s="49">
        <v>0</v>
      </c>
      <c r="CH2" s="49">
        <v>0</v>
      </c>
      <c r="CI2" s="49">
        <v>0</v>
      </c>
      <c r="CJ2" s="49">
        <v>0</v>
      </c>
      <c r="CK2" s="49">
        <v>0</v>
      </c>
      <c r="CL2" s="49">
        <v>0</v>
      </c>
      <c r="CM2" s="49">
        <v>0</v>
      </c>
      <c r="CN2" s="49">
        <v>0</v>
      </c>
      <c r="CO2" s="49">
        <v>0</v>
      </c>
      <c r="CP2" s="49">
        <v>0</v>
      </c>
      <c r="CQ2" s="49">
        <v>0</v>
      </c>
      <c r="CR2" s="49">
        <v>0</v>
      </c>
      <c r="CS2" s="49">
        <v>0</v>
      </c>
      <c r="CT2" s="49">
        <v>0</v>
      </c>
      <c r="CU2" s="49">
        <v>0</v>
      </c>
      <c r="CV2" s="49">
        <v>0</v>
      </c>
      <c r="CW2" s="49">
        <v>0</v>
      </c>
      <c r="CX2" s="49">
        <v>0</v>
      </c>
      <c r="CY2" s="49">
        <v>0</v>
      </c>
      <c r="CZ2" s="49">
        <v>0</v>
      </c>
      <c r="DA2" s="49"/>
      <c r="DB2" s="49">
        <v>0</v>
      </c>
      <c r="DC2" s="49">
        <v>0</v>
      </c>
      <c r="DD2" s="49">
        <v>0</v>
      </c>
      <c r="DE2" s="49">
        <v>0</v>
      </c>
      <c r="DF2" s="49">
        <v>0</v>
      </c>
      <c r="DG2" s="49">
        <v>0</v>
      </c>
      <c r="DH2" s="49">
        <v>0</v>
      </c>
      <c r="DI2" s="49">
        <v>0</v>
      </c>
      <c r="DJ2" s="49">
        <v>128.9</v>
      </c>
      <c r="DK2" s="49">
        <v>25</v>
      </c>
      <c r="DL2" s="49">
        <v>0.1</v>
      </c>
      <c r="DM2" s="49">
        <v>0</v>
      </c>
      <c r="DN2" s="49">
        <v>0</v>
      </c>
      <c r="DO2" s="49">
        <v>154</v>
      </c>
      <c r="DP2" s="49">
        <v>65</v>
      </c>
      <c r="DQ2" s="49">
        <v>735</v>
      </c>
      <c r="DR2" s="49">
        <v>1767</v>
      </c>
      <c r="DS2" s="49">
        <v>7</v>
      </c>
      <c r="DT2" s="49">
        <v>0</v>
      </c>
      <c r="DU2" s="49">
        <v>0</v>
      </c>
      <c r="DV2" s="49">
        <v>0</v>
      </c>
      <c r="DW2" s="49">
        <v>2509</v>
      </c>
      <c r="DX2" s="49">
        <v>0</v>
      </c>
      <c r="DY2" s="49">
        <v>0</v>
      </c>
      <c r="DZ2" s="49">
        <v>0</v>
      </c>
      <c r="EA2" s="49">
        <v>0</v>
      </c>
      <c r="EB2" s="49">
        <v>0</v>
      </c>
      <c r="EC2" s="49">
        <v>0</v>
      </c>
      <c r="ED2" s="49">
        <v>0</v>
      </c>
      <c r="EE2" s="49">
        <v>0</v>
      </c>
      <c r="EF2" s="49">
        <v>0</v>
      </c>
      <c r="EG2" s="49">
        <v>0</v>
      </c>
      <c r="EH2" s="49">
        <v>0</v>
      </c>
      <c r="EI2" s="49">
        <v>0</v>
      </c>
      <c r="EJ2" s="49">
        <v>0</v>
      </c>
      <c r="EK2" s="49">
        <v>0</v>
      </c>
      <c r="EL2" s="49">
        <v>0</v>
      </c>
      <c r="EM2" s="49">
        <v>0</v>
      </c>
      <c r="EN2" s="49">
        <v>0</v>
      </c>
      <c r="EO2" s="49">
        <v>0</v>
      </c>
      <c r="EP2" s="49">
        <v>0</v>
      </c>
      <c r="EQ2" s="49">
        <v>0</v>
      </c>
      <c r="ER2" s="49">
        <v>0</v>
      </c>
      <c r="ES2" s="49">
        <v>0</v>
      </c>
      <c r="ET2" s="49">
        <v>0</v>
      </c>
      <c r="EU2" s="49">
        <v>0</v>
      </c>
      <c r="EV2" s="49">
        <v>0</v>
      </c>
      <c r="EW2" s="49">
        <v>0</v>
      </c>
      <c r="EX2" s="49">
        <v>0</v>
      </c>
      <c r="EY2" s="49">
        <v>0</v>
      </c>
      <c r="EZ2" s="49">
        <v>0</v>
      </c>
      <c r="FA2" s="49">
        <v>4613</v>
      </c>
      <c r="FB2" s="49">
        <v>141</v>
      </c>
      <c r="FC2" s="49">
        <v>9</v>
      </c>
      <c r="FD2" s="49">
        <v>1</v>
      </c>
      <c r="FE2" s="49">
        <v>0</v>
      </c>
      <c r="FF2" s="49">
        <v>4764</v>
      </c>
      <c r="FG2" s="49">
        <v>0</v>
      </c>
      <c r="FH2" s="49">
        <v>0</v>
      </c>
      <c r="FI2" s="49">
        <v>0</v>
      </c>
      <c r="FJ2" s="49">
        <v>0</v>
      </c>
      <c r="FK2" s="49">
        <v>0</v>
      </c>
      <c r="FL2" s="49">
        <v>0</v>
      </c>
      <c r="FM2" s="49">
        <v>0</v>
      </c>
      <c r="FN2" s="49">
        <v>0</v>
      </c>
      <c r="FO2" s="49">
        <v>0</v>
      </c>
      <c r="FP2" s="49">
        <v>0</v>
      </c>
      <c r="FQ2" s="49">
        <v>0</v>
      </c>
      <c r="FR2" s="49">
        <v>0</v>
      </c>
      <c r="FS2" s="49">
        <v>0</v>
      </c>
      <c r="FT2" s="49">
        <v>0</v>
      </c>
      <c r="FU2" s="49">
        <v>0</v>
      </c>
      <c r="FV2" s="49">
        <v>381</v>
      </c>
      <c r="FW2" s="49">
        <v>11</v>
      </c>
      <c r="FX2" s="49">
        <v>2</v>
      </c>
      <c r="FY2" s="49">
        <v>0</v>
      </c>
      <c r="FZ2" s="49">
        <v>0</v>
      </c>
      <c r="GA2" s="49">
        <v>394</v>
      </c>
      <c r="GB2" s="49" t="s">
        <v>286</v>
      </c>
      <c r="GC2" s="49">
        <v>0</v>
      </c>
      <c r="GD2" s="49">
        <v>0</v>
      </c>
      <c r="GE2" s="49">
        <v>0</v>
      </c>
      <c r="GF2" s="49">
        <v>0</v>
      </c>
      <c r="GG2" s="49">
        <v>0</v>
      </c>
      <c r="GH2" s="49">
        <v>0</v>
      </c>
      <c r="GI2" s="49">
        <v>0</v>
      </c>
      <c r="GJ2" s="49">
        <v>735</v>
      </c>
      <c r="GK2" s="49">
        <v>6761</v>
      </c>
      <c r="GL2" s="49">
        <v>159</v>
      </c>
      <c r="GM2" s="49">
        <v>11</v>
      </c>
      <c r="GN2" s="49">
        <v>1</v>
      </c>
      <c r="GO2" s="49">
        <v>0</v>
      </c>
      <c r="GP2" s="49">
        <v>7667</v>
      </c>
      <c r="GQ2" s="49">
        <v>6</v>
      </c>
      <c r="GR2" s="49">
        <v>6.9</v>
      </c>
      <c r="GS2" s="49">
        <v>2.8</v>
      </c>
      <c r="GT2" s="49">
        <v>4.9000000000000004</v>
      </c>
      <c r="GU2" s="49">
        <v>35</v>
      </c>
      <c r="GV2" s="49">
        <v>19.3</v>
      </c>
      <c r="GW2" s="49">
        <v>13.4</v>
      </c>
      <c r="GX2" s="49">
        <v>36.4</v>
      </c>
      <c r="GY2" s="49">
        <v>18.7</v>
      </c>
      <c r="GZ2" s="49">
        <v>10.6</v>
      </c>
      <c r="HA2" s="49"/>
      <c r="HB2" s="49">
        <v>154</v>
      </c>
      <c r="HC2" s="49">
        <v>223</v>
      </c>
      <c r="HD2" s="49">
        <v>482</v>
      </c>
      <c r="HE2" s="49">
        <v>141</v>
      </c>
      <c r="HF2" s="49">
        <v>309</v>
      </c>
      <c r="HG2" s="49">
        <v>876</v>
      </c>
      <c r="HH2" s="49">
        <v>1590</v>
      </c>
      <c r="HI2" s="49">
        <v>1028</v>
      </c>
      <c r="HJ2" s="49">
        <v>1566</v>
      </c>
      <c r="HK2" s="49">
        <v>701</v>
      </c>
      <c r="HL2" s="49">
        <v>751</v>
      </c>
      <c r="HM2" s="49"/>
      <c r="HN2" s="49">
        <v>7667</v>
      </c>
      <c r="HO2" s="49">
        <v>6</v>
      </c>
      <c r="HP2" s="49">
        <v>0</v>
      </c>
      <c r="HQ2" s="49">
        <v>2</v>
      </c>
      <c r="HR2" s="49">
        <v>0</v>
      </c>
      <c r="HS2" s="49">
        <v>1</v>
      </c>
      <c r="HT2" s="49">
        <v>0</v>
      </c>
      <c r="HU2" s="49">
        <v>0</v>
      </c>
      <c r="HV2" s="49">
        <v>2</v>
      </c>
      <c r="HW2" s="49">
        <v>19</v>
      </c>
      <c r="HX2" s="49">
        <v>2</v>
      </c>
      <c r="HY2" s="49">
        <v>18</v>
      </c>
      <c r="HZ2" s="49">
        <v>1</v>
      </c>
      <c r="IA2" s="49">
        <v>4</v>
      </c>
      <c r="IB2" s="49">
        <v>13</v>
      </c>
      <c r="IC2" s="49">
        <v>2</v>
      </c>
      <c r="ID2" s="49">
        <v>3</v>
      </c>
      <c r="IE2" s="49">
        <v>0</v>
      </c>
      <c r="IF2" s="49">
        <v>0</v>
      </c>
      <c r="IG2" s="49">
        <v>2</v>
      </c>
      <c r="IH2" s="49">
        <v>0</v>
      </c>
      <c r="II2" s="49">
        <v>0</v>
      </c>
      <c r="IJ2" s="49">
        <v>0</v>
      </c>
      <c r="IK2" s="49">
        <v>0</v>
      </c>
      <c r="IL2" s="49">
        <v>0</v>
      </c>
      <c r="IM2" s="49">
        <v>10</v>
      </c>
      <c r="IN2" s="49">
        <v>1</v>
      </c>
      <c r="IO2" s="49">
        <v>18</v>
      </c>
      <c r="IP2" s="49">
        <v>0</v>
      </c>
      <c r="IQ2" s="49">
        <v>1</v>
      </c>
      <c r="IR2" s="49">
        <v>3</v>
      </c>
      <c r="IS2" s="49">
        <v>1</v>
      </c>
      <c r="IT2" s="49">
        <v>1</v>
      </c>
      <c r="IU2" s="49">
        <v>3</v>
      </c>
      <c r="IV2" s="49"/>
      <c r="IW2" s="49">
        <v>0</v>
      </c>
      <c r="IX2" s="49">
        <v>0</v>
      </c>
      <c r="IY2" s="49">
        <v>20</v>
      </c>
      <c r="IZ2" s="49">
        <v>15</v>
      </c>
      <c r="JA2" s="49">
        <v>2</v>
      </c>
      <c r="JB2" s="49">
        <v>3</v>
      </c>
      <c r="JC2" s="49">
        <v>0</v>
      </c>
      <c r="JD2" s="49">
        <v>1895</v>
      </c>
      <c r="JE2" s="49">
        <v>0</v>
      </c>
      <c r="JF2" s="49">
        <v>0</v>
      </c>
      <c r="JG2" s="49">
        <v>0</v>
      </c>
      <c r="JH2" s="49">
        <v>0</v>
      </c>
      <c r="JI2" s="49"/>
      <c r="JJ2" s="49" t="s">
        <v>287</v>
      </c>
      <c r="JK2" s="49" t="s">
        <v>288</v>
      </c>
      <c r="JL2" s="49" t="s">
        <v>289</v>
      </c>
      <c r="JM2" s="49"/>
      <c r="JN2" s="49" t="s">
        <v>290</v>
      </c>
      <c r="JO2" s="49" t="s">
        <v>291</v>
      </c>
      <c r="JP2" s="48">
        <v>43167</v>
      </c>
      <c r="JQ2" s="48">
        <v>43167</v>
      </c>
      <c r="JR2" s="49" t="s">
        <v>541</v>
      </c>
    </row>
    <row r="3" spans="1:278" s="7" customFormat="1" ht="15" customHeight="1" x14ac:dyDescent="0.3">
      <c r="A3" s="48">
        <v>45446</v>
      </c>
      <c r="B3" s="49">
        <v>2017</v>
      </c>
      <c r="C3" s="49">
        <v>20188329</v>
      </c>
      <c r="D3" s="49">
        <v>35445</v>
      </c>
      <c r="E3" s="49">
        <v>6243</v>
      </c>
      <c r="F3" s="49" t="s">
        <v>278</v>
      </c>
      <c r="G3" s="49" t="s">
        <v>279</v>
      </c>
      <c r="H3" s="49" t="s">
        <v>280</v>
      </c>
      <c r="I3" s="49"/>
      <c r="J3" s="49" t="s">
        <v>281</v>
      </c>
      <c r="K3" s="49">
        <v>96814</v>
      </c>
      <c r="L3" s="49" t="s">
        <v>279</v>
      </c>
      <c r="M3" s="49" t="s">
        <v>280</v>
      </c>
      <c r="N3" s="49"/>
      <c r="O3" s="49" t="s">
        <v>281</v>
      </c>
      <c r="P3" s="49" t="s">
        <v>283</v>
      </c>
      <c r="Q3" s="49" t="s">
        <v>293</v>
      </c>
      <c r="R3" s="49" t="s">
        <v>281</v>
      </c>
      <c r="S3" s="49" t="s">
        <v>285</v>
      </c>
      <c r="T3" s="49">
        <v>78.900000000000006</v>
      </c>
      <c r="U3" s="49">
        <v>0</v>
      </c>
      <c r="V3" s="49">
        <v>0</v>
      </c>
      <c r="W3" s="49">
        <v>115.7</v>
      </c>
      <c r="X3" s="49">
        <v>264</v>
      </c>
      <c r="Y3" s="49">
        <v>0</v>
      </c>
      <c r="Z3" s="49">
        <v>0</v>
      </c>
      <c r="AA3" s="49">
        <v>0</v>
      </c>
      <c r="AB3" s="49">
        <v>0</v>
      </c>
      <c r="AC3" s="49">
        <v>0</v>
      </c>
      <c r="AD3" s="49">
        <v>458.6</v>
      </c>
      <c r="AE3" s="49">
        <v>5390</v>
      </c>
      <c r="AF3" s="49">
        <v>0</v>
      </c>
      <c r="AG3" s="49">
        <v>0</v>
      </c>
      <c r="AH3" s="49">
        <v>3213</v>
      </c>
      <c r="AI3" s="49">
        <v>15400</v>
      </c>
      <c r="AJ3" s="49">
        <v>0</v>
      </c>
      <c r="AK3" s="49">
        <v>0</v>
      </c>
      <c r="AL3" s="49">
        <v>25</v>
      </c>
      <c r="AM3" s="49">
        <v>2459</v>
      </c>
      <c r="AN3" s="49">
        <v>0</v>
      </c>
      <c r="AO3" s="49">
        <v>26487</v>
      </c>
      <c r="AP3" s="49">
        <v>0</v>
      </c>
      <c r="AQ3" s="49">
        <v>125.3</v>
      </c>
      <c r="AR3" s="49">
        <v>39.5</v>
      </c>
      <c r="AS3" s="49">
        <v>26.8</v>
      </c>
      <c r="AT3" s="49">
        <v>2.2999999999999998</v>
      </c>
      <c r="AU3" s="49">
        <v>0.7</v>
      </c>
      <c r="AV3" s="49">
        <v>194.6</v>
      </c>
      <c r="AW3" s="49">
        <v>0</v>
      </c>
      <c r="AX3" s="49">
        <v>0</v>
      </c>
      <c r="AY3" s="49">
        <v>0</v>
      </c>
      <c r="AZ3" s="49">
        <v>0</v>
      </c>
      <c r="BA3" s="49">
        <v>0</v>
      </c>
      <c r="BB3" s="49">
        <v>0</v>
      </c>
      <c r="BC3" s="49">
        <v>0</v>
      </c>
      <c r="BD3" s="49">
        <v>0</v>
      </c>
      <c r="BE3" s="49">
        <v>0</v>
      </c>
      <c r="BF3" s="49">
        <v>0</v>
      </c>
      <c r="BG3" s="49">
        <v>0</v>
      </c>
      <c r="BH3" s="49">
        <v>0</v>
      </c>
      <c r="BI3" s="49">
        <v>0</v>
      </c>
      <c r="BJ3" s="49">
        <v>0</v>
      </c>
      <c r="BK3" s="49">
        <v>0</v>
      </c>
      <c r="BL3" s="49">
        <v>0</v>
      </c>
      <c r="BM3" s="49">
        <v>0</v>
      </c>
      <c r="BN3" s="49">
        <v>0</v>
      </c>
      <c r="BO3" s="49">
        <v>0</v>
      </c>
      <c r="BP3" s="49">
        <v>0</v>
      </c>
      <c r="BQ3" s="49">
        <v>0</v>
      </c>
      <c r="BR3" s="49">
        <v>0</v>
      </c>
      <c r="BS3" s="49">
        <v>0</v>
      </c>
      <c r="BT3" s="49">
        <v>0</v>
      </c>
      <c r="BU3" s="49">
        <v>0</v>
      </c>
      <c r="BV3" s="49">
        <v>0</v>
      </c>
      <c r="BW3" s="49">
        <v>0</v>
      </c>
      <c r="BX3" s="49">
        <v>0</v>
      </c>
      <c r="BY3" s="49">
        <v>0</v>
      </c>
      <c r="BZ3" s="49">
        <v>207.8</v>
      </c>
      <c r="CA3" s="49">
        <v>42.2</v>
      </c>
      <c r="CB3" s="49">
        <v>14</v>
      </c>
      <c r="CC3" s="49">
        <v>0</v>
      </c>
      <c r="CD3" s="49">
        <v>0</v>
      </c>
      <c r="CE3" s="49">
        <v>264</v>
      </c>
      <c r="CF3" s="49">
        <v>0</v>
      </c>
      <c r="CG3" s="49">
        <v>0</v>
      </c>
      <c r="CH3" s="49">
        <v>0</v>
      </c>
      <c r="CI3" s="49">
        <v>0</v>
      </c>
      <c r="CJ3" s="49">
        <v>0</v>
      </c>
      <c r="CK3" s="49">
        <v>0</v>
      </c>
      <c r="CL3" s="49">
        <v>0</v>
      </c>
      <c r="CM3" s="49">
        <v>0</v>
      </c>
      <c r="CN3" s="49">
        <v>0</v>
      </c>
      <c r="CO3" s="49">
        <v>0</v>
      </c>
      <c r="CP3" s="49">
        <v>0</v>
      </c>
      <c r="CQ3" s="49">
        <v>0</v>
      </c>
      <c r="CR3" s="49">
        <v>0</v>
      </c>
      <c r="CS3" s="49">
        <v>0</v>
      </c>
      <c r="CT3" s="49">
        <v>0</v>
      </c>
      <c r="CU3" s="49">
        <v>0</v>
      </c>
      <c r="CV3" s="49">
        <v>0</v>
      </c>
      <c r="CW3" s="49">
        <v>0</v>
      </c>
      <c r="CX3" s="49">
        <v>0</v>
      </c>
      <c r="CY3" s="49">
        <v>0</v>
      </c>
      <c r="CZ3" s="49">
        <v>0</v>
      </c>
      <c r="DA3" s="49"/>
      <c r="DB3" s="49">
        <v>0</v>
      </c>
      <c r="DC3" s="49">
        <v>0</v>
      </c>
      <c r="DD3" s="49">
        <v>0</v>
      </c>
      <c r="DE3" s="49">
        <v>0</v>
      </c>
      <c r="DF3" s="49">
        <v>0</v>
      </c>
      <c r="DG3" s="49">
        <v>0</v>
      </c>
      <c r="DH3" s="49">
        <v>0</v>
      </c>
      <c r="DI3" s="49">
        <v>0</v>
      </c>
      <c r="DJ3" s="49">
        <v>333.1</v>
      </c>
      <c r="DK3" s="49">
        <v>81.7</v>
      </c>
      <c r="DL3" s="49">
        <v>40.799999999999997</v>
      </c>
      <c r="DM3" s="49">
        <v>2.2999999999999998</v>
      </c>
      <c r="DN3" s="49">
        <v>0.7</v>
      </c>
      <c r="DO3" s="49">
        <v>458.6</v>
      </c>
      <c r="DP3" s="49">
        <v>65</v>
      </c>
      <c r="DQ3" s="49">
        <v>0</v>
      </c>
      <c r="DR3" s="49">
        <v>8599</v>
      </c>
      <c r="DS3" s="49">
        <v>0</v>
      </c>
      <c r="DT3" s="49">
        <v>4</v>
      </c>
      <c r="DU3" s="49">
        <v>0</v>
      </c>
      <c r="DV3" s="49">
        <v>0</v>
      </c>
      <c r="DW3" s="49">
        <v>8603</v>
      </c>
      <c r="DX3" s="49">
        <v>0</v>
      </c>
      <c r="DY3" s="49">
        <v>0</v>
      </c>
      <c r="DZ3" s="49">
        <v>0</v>
      </c>
      <c r="EA3" s="49">
        <v>0</v>
      </c>
      <c r="EB3" s="49">
        <v>0</v>
      </c>
      <c r="EC3" s="49">
        <v>0</v>
      </c>
      <c r="ED3" s="49">
        <v>0</v>
      </c>
      <c r="EE3" s="49">
        <v>0</v>
      </c>
      <c r="EF3" s="49">
        <v>25</v>
      </c>
      <c r="EG3" s="49">
        <v>0</v>
      </c>
      <c r="EH3" s="49">
        <v>0</v>
      </c>
      <c r="EI3" s="49">
        <v>0</v>
      </c>
      <c r="EJ3" s="49">
        <v>0</v>
      </c>
      <c r="EK3" s="49">
        <v>25</v>
      </c>
      <c r="EL3" s="49">
        <v>0</v>
      </c>
      <c r="EM3" s="49">
        <v>0</v>
      </c>
      <c r="EN3" s="49">
        <v>0</v>
      </c>
      <c r="EO3" s="49">
        <v>0</v>
      </c>
      <c r="EP3" s="49">
        <v>0</v>
      </c>
      <c r="EQ3" s="49">
        <v>0</v>
      </c>
      <c r="ER3" s="49">
        <v>0</v>
      </c>
      <c r="ES3" s="49">
        <v>0</v>
      </c>
      <c r="ET3" s="49">
        <v>0</v>
      </c>
      <c r="EU3" s="49">
        <v>0</v>
      </c>
      <c r="EV3" s="49">
        <v>0</v>
      </c>
      <c r="EW3" s="49">
        <v>0</v>
      </c>
      <c r="EX3" s="49">
        <v>0</v>
      </c>
      <c r="EY3" s="49">
        <v>0</v>
      </c>
      <c r="EZ3" s="49">
        <v>0</v>
      </c>
      <c r="FA3" s="49">
        <v>14790</v>
      </c>
      <c r="FB3" s="49">
        <v>555</v>
      </c>
      <c r="FC3" s="49">
        <v>47</v>
      </c>
      <c r="FD3" s="49">
        <v>8</v>
      </c>
      <c r="FE3" s="49">
        <v>0</v>
      </c>
      <c r="FF3" s="49">
        <v>15400</v>
      </c>
      <c r="FG3" s="49">
        <v>0</v>
      </c>
      <c r="FH3" s="49">
        <v>0</v>
      </c>
      <c r="FI3" s="49">
        <v>0</v>
      </c>
      <c r="FJ3" s="49">
        <v>0</v>
      </c>
      <c r="FK3" s="49">
        <v>0</v>
      </c>
      <c r="FL3" s="49">
        <v>0</v>
      </c>
      <c r="FM3" s="49">
        <v>0</v>
      </c>
      <c r="FN3" s="49">
        <v>0</v>
      </c>
      <c r="FO3" s="49">
        <v>0</v>
      </c>
      <c r="FP3" s="49">
        <v>0</v>
      </c>
      <c r="FQ3" s="49">
        <v>0</v>
      </c>
      <c r="FR3" s="49">
        <v>0</v>
      </c>
      <c r="FS3" s="49">
        <v>0</v>
      </c>
      <c r="FT3" s="49">
        <v>0</v>
      </c>
      <c r="FU3" s="49">
        <v>0</v>
      </c>
      <c r="FV3" s="49">
        <v>2381</v>
      </c>
      <c r="FW3" s="49">
        <v>69</v>
      </c>
      <c r="FX3" s="49">
        <v>9</v>
      </c>
      <c r="FY3" s="49">
        <v>0</v>
      </c>
      <c r="FZ3" s="49">
        <v>0</v>
      </c>
      <c r="GA3" s="49">
        <v>2459</v>
      </c>
      <c r="GB3" s="49" t="s">
        <v>286</v>
      </c>
      <c r="GC3" s="49">
        <v>0</v>
      </c>
      <c r="GD3" s="49">
        <v>0</v>
      </c>
      <c r="GE3" s="49">
        <v>0</v>
      </c>
      <c r="GF3" s="49">
        <v>0</v>
      </c>
      <c r="GG3" s="49">
        <v>0</v>
      </c>
      <c r="GH3" s="49">
        <v>0</v>
      </c>
      <c r="GI3" s="49">
        <v>0</v>
      </c>
      <c r="GJ3" s="49">
        <v>0</v>
      </c>
      <c r="GK3" s="49">
        <v>25795</v>
      </c>
      <c r="GL3" s="49">
        <v>624</v>
      </c>
      <c r="GM3" s="49">
        <v>60</v>
      </c>
      <c r="GN3" s="49">
        <v>8</v>
      </c>
      <c r="GO3" s="49">
        <v>0</v>
      </c>
      <c r="GP3" s="49">
        <v>26487</v>
      </c>
      <c r="GQ3" s="49">
        <v>0</v>
      </c>
      <c r="GR3" s="49">
        <v>43.3</v>
      </c>
      <c r="GS3" s="49">
        <v>17.3</v>
      </c>
      <c r="GT3" s="49">
        <v>30.8</v>
      </c>
      <c r="GU3" s="49">
        <v>87.7</v>
      </c>
      <c r="GV3" s="49">
        <v>55.2</v>
      </c>
      <c r="GW3" s="49">
        <v>52.7</v>
      </c>
      <c r="GX3" s="49">
        <v>77.7</v>
      </c>
      <c r="GY3" s="49">
        <v>72.400000000000006</v>
      </c>
      <c r="GZ3" s="49">
        <v>21.5</v>
      </c>
      <c r="HA3" s="49"/>
      <c r="HB3" s="49">
        <v>458.6</v>
      </c>
      <c r="HC3" s="49">
        <v>0</v>
      </c>
      <c r="HD3" s="49">
        <v>3005</v>
      </c>
      <c r="HE3" s="49">
        <v>876</v>
      </c>
      <c r="HF3" s="49">
        <v>1927</v>
      </c>
      <c r="HG3" s="49">
        <v>3390</v>
      </c>
      <c r="HH3" s="49">
        <v>3572</v>
      </c>
      <c r="HI3" s="49">
        <v>5640</v>
      </c>
      <c r="HJ3" s="49">
        <v>3582</v>
      </c>
      <c r="HK3" s="49">
        <v>1807</v>
      </c>
      <c r="HL3" s="49">
        <v>2688</v>
      </c>
      <c r="HM3" s="49"/>
      <c r="HN3" s="49">
        <v>26487</v>
      </c>
      <c r="HO3" s="49">
        <v>37</v>
      </c>
      <c r="HP3" s="49">
        <v>2</v>
      </c>
      <c r="HQ3" s="49">
        <v>16</v>
      </c>
      <c r="HR3" s="49">
        <v>3</v>
      </c>
      <c r="HS3" s="49">
        <v>6</v>
      </c>
      <c r="HT3" s="49">
        <v>2</v>
      </c>
      <c r="HU3" s="49">
        <v>1</v>
      </c>
      <c r="HV3" s="49">
        <v>13</v>
      </c>
      <c r="HW3" s="49">
        <v>122</v>
      </c>
      <c r="HX3" s="49">
        <v>15</v>
      </c>
      <c r="HY3" s="49">
        <v>89</v>
      </c>
      <c r="HZ3" s="49">
        <v>4</v>
      </c>
      <c r="IA3" s="49">
        <v>17</v>
      </c>
      <c r="IB3" s="49">
        <v>66</v>
      </c>
      <c r="IC3" s="49">
        <v>15</v>
      </c>
      <c r="ID3" s="49">
        <v>18</v>
      </c>
      <c r="IE3" s="49">
        <v>11</v>
      </c>
      <c r="IF3" s="49">
        <v>2</v>
      </c>
      <c r="IG3" s="49">
        <v>16</v>
      </c>
      <c r="IH3" s="49">
        <v>0</v>
      </c>
      <c r="II3" s="49">
        <v>2</v>
      </c>
      <c r="IJ3" s="49">
        <v>0</v>
      </c>
      <c r="IK3" s="49">
        <v>1</v>
      </c>
      <c r="IL3" s="49">
        <v>2</v>
      </c>
      <c r="IM3" s="49">
        <v>65</v>
      </c>
      <c r="IN3" s="49">
        <v>5</v>
      </c>
      <c r="IO3" s="49">
        <v>87</v>
      </c>
      <c r="IP3" s="49">
        <v>2</v>
      </c>
      <c r="IQ3" s="49">
        <v>6</v>
      </c>
      <c r="IR3" s="49">
        <v>5</v>
      </c>
      <c r="IS3" s="49">
        <v>7</v>
      </c>
      <c r="IT3" s="49">
        <v>7</v>
      </c>
      <c r="IU3" s="49">
        <v>19</v>
      </c>
      <c r="IV3" s="49"/>
      <c r="IW3" s="49">
        <v>9</v>
      </c>
      <c r="IX3" s="49">
        <v>0</v>
      </c>
      <c r="IY3" s="49">
        <v>105</v>
      </c>
      <c r="IZ3" s="49">
        <v>67</v>
      </c>
      <c r="JA3" s="49">
        <v>8</v>
      </c>
      <c r="JB3" s="49">
        <v>19</v>
      </c>
      <c r="JC3" s="49">
        <v>11</v>
      </c>
      <c r="JD3" s="49">
        <v>7254</v>
      </c>
      <c r="JE3" s="49">
        <v>103</v>
      </c>
      <c r="JF3" s="49">
        <v>138</v>
      </c>
      <c r="JG3" s="49">
        <v>0</v>
      </c>
      <c r="JH3" s="49">
        <v>0</v>
      </c>
      <c r="JI3" s="49"/>
      <c r="JJ3" s="49" t="s">
        <v>287</v>
      </c>
      <c r="JK3" s="49" t="s">
        <v>288</v>
      </c>
      <c r="JL3" s="49" t="s">
        <v>289</v>
      </c>
      <c r="JM3" s="49"/>
      <c r="JN3" s="49" t="s">
        <v>290</v>
      </c>
      <c r="JO3" s="49" t="s">
        <v>291</v>
      </c>
      <c r="JP3" s="48">
        <v>43167</v>
      </c>
      <c r="JQ3" s="48">
        <v>43167</v>
      </c>
      <c r="JR3" s="49" t="s">
        <v>541</v>
      </c>
    </row>
    <row r="4" spans="1:278" x14ac:dyDescent="0.35">
      <c r="A4" t="s">
        <v>542</v>
      </c>
      <c r="T4">
        <f>SUM(T2:T3)</f>
        <v>96.4</v>
      </c>
      <c r="U4">
        <f t="shared" ref="U4:CF4" si="0">SUM(U2:U3)</f>
        <v>0</v>
      </c>
      <c r="V4">
        <f t="shared" si="0"/>
        <v>0</v>
      </c>
      <c r="W4">
        <f t="shared" si="0"/>
        <v>160.5</v>
      </c>
      <c r="X4">
        <f t="shared" si="0"/>
        <v>355.7</v>
      </c>
      <c r="Y4">
        <f t="shared" si="0"/>
        <v>0</v>
      </c>
      <c r="Z4">
        <f t="shared" si="0"/>
        <v>0</v>
      </c>
      <c r="AA4">
        <f t="shared" si="0"/>
        <v>0</v>
      </c>
      <c r="AB4">
        <f t="shared" si="0"/>
        <v>0</v>
      </c>
      <c r="AC4">
        <f t="shared" si="0"/>
        <v>0</v>
      </c>
      <c r="AD4">
        <f t="shared" si="0"/>
        <v>612.6</v>
      </c>
      <c r="AE4">
        <f t="shared" si="0"/>
        <v>6506</v>
      </c>
      <c r="AF4">
        <f t="shared" si="0"/>
        <v>0</v>
      </c>
      <c r="AG4">
        <f t="shared" si="0"/>
        <v>0</v>
      </c>
      <c r="AH4">
        <f t="shared" si="0"/>
        <v>4604</v>
      </c>
      <c r="AI4">
        <f t="shared" si="0"/>
        <v>20166</v>
      </c>
      <c r="AJ4">
        <f t="shared" si="0"/>
        <v>0</v>
      </c>
      <c r="AK4">
        <f t="shared" si="0"/>
        <v>0</v>
      </c>
      <c r="AL4">
        <f t="shared" si="0"/>
        <v>25</v>
      </c>
      <c r="AM4">
        <f t="shared" si="0"/>
        <v>2853</v>
      </c>
      <c r="AN4">
        <f t="shared" si="0"/>
        <v>0</v>
      </c>
      <c r="AO4">
        <f t="shared" si="0"/>
        <v>34154</v>
      </c>
      <c r="AP4">
        <f t="shared" si="0"/>
        <v>0</v>
      </c>
      <c r="AQ4">
        <f t="shared" si="0"/>
        <v>173.2</v>
      </c>
      <c r="AR4">
        <f t="shared" si="0"/>
        <v>53.8</v>
      </c>
      <c r="AS4">
        <f t="shared" si="0"/>
        <v>26.900000000000002</v>
      </c>
      <c r="AT4">
        <f t="shared" si="0"/>
        <v>2.2999999999999998</v>
      </c>
      <c r="AU4">
        <f t="shared" si="0"/>
        <v>0.7</v>
      </c>
      <c r="AV4">
        <f t="shared" si="0"/>
        <v>256.89999999999998</v>
      </c>
      <c r="AW4">
        <f t="shared" si="0"/>
        <v>0</v>
      </c>
      <c r="AX4">
        <f t="shared" si="0"/>
        <v>0</v>
      </c>
      <c r="AY4">
        <f t="shared" si="0"/>
        <v>0</v>
      </c>
      <c r="AZ4">
        <f t="shared" si="0"/>
        <v>0</v>
      </c>
      <c r="BA4">
        <f t="shared" si="0"/>
        <v>0</v>
      </c>
      <c r="BB4">
        <f t="shared" si="0"/>
        <v>0</v>
      </c>
      <c r="BC4">
        <f t="shared" si="0"/>
        <v>0</v>
      </c>
      <c r="BD4">
        <f t="shared" si="0"/>
        <v>0</v>
      </c>
      <c r="BE4">
        <f t="shared" si="0"/>
        <v>0</v>
      </c>
      <c r="BF4">
        <f t="shared" si="0"/>
        <v>0</v>
      </c>
      <c r="BG4">
        <f t="shared" si="0"/>
        <v>0</v>
      </c>
      <c r="BH4">
        <f t="shared" si="0"/>
        <v>0</v>
      </c>
      <c r="BI4">
        <f t="shared" si="0"/>
        <v>0</v>
      </c>
      <c r="BJ4">
        <f t="shared" si="0"/>
        <v>0</v>
      </c>
      <c r="BK4">
        <f t="shared" si="0"/>
        <v>0</v>
      </c>
      <c r="BL4">
        <f t="shared" si="0"/>
        <v>0</v>
      </c>
      <c r="BM4">
        <f t="shared" si="0"/>
        <v>0</v>
      </c>
      <c r="BN4">
        <f t="shared" si="0"/>
        <v>0</v>
      </c>
      <c r="BO4">
        <f t="shared" si="0"/>
        <v>0</v>
      </c>
      <c r="BP4">
        <f t="shared" si="0"/>
        <v>0</v>
      </c>
      <c r="BQ4">
        <f t="shared" si="0"/>
        <v>0</v>
      </c>
      <c r="BR4">
        <f t="shared" si="0"/>
        <v>0</v>
      </c>
      <c r="BS4">
        <f t="shared" si="0"/>
        <v>0</v>
      </c>
      <c r="BT4">
        <f t="shared" si="0"/>
        <v>0</v>
      </c>
      <c r="BU4">
        <f t="shared" si="0"/>
        <v>0</v>
      </c>
      <c r="BV4">
        <f t="shared" si="0"/>
        <v>0</v>
      </c>
      <c r="BW4">
        <f t="shared" si="0"/>
        <v>0</v>
      </c>
      <c r="BX4">
        <f t="shared" si="0"/>
        <v>0</v>
      </c>
      <c r="BY4">
        <f t="shared" si="0"/>
        <v>0</v>
      </c>
      <c r="BZ4">
        <f t="shared" si="0"/>
        <v>288.8</v>
      </c>
      <c r="CA4">
        <f t="shared" si="0"/>
        <v>52.900000000000006</v>
      </c>
      <c r="CB4">
        <f t="shared" si="0"/>
        <v>14</v>
      </c>
      <c r="CC4">
        <f t="shared" si="0"/>
        <v>0</v>
      </c>
      <c r="CD4">
        <f t="shared" si="0"/>
        <v>0</v>
      </c>
      <c r="CE4">
        <f t="shared" si="0"/>
        <v>355.7</v>
      </c>
      <c r="CF4">
        <f t="shared" si="0"/>
        <v>0</v>
      </c>
      <c r="CG4">
        <f t="shared" ref="CG4:ER4" si="1">SUM(CG2:CG3)</f>
        <v>0</v>
      </c>
      <c r="CH4">
        <f t="shared" si="1"/>
        <v>0</v>
      </c>
      <c r="CI4">
        <f t="shared" si="1"/>
        <v>0</v>
      </c>
      <c r="CJ4">
        <f t="shared" si="1"/>
        <v>0</v>
      </c>
      <c r="CK4">
        <f t="shared" si="1"/>
        <v>0</v>
      </c>
      <c r="CL4">
        <f t="shared" si="1"/>
        <v>0</v>
      </c>
      <c r="CM4">
        <f t="shared" si="1"/>
        <v>0</v>
      </c>
      <c r="CN4">
        <f t="shared" si="1"/>
        <v>0</v>
      </c>
      <c r="CO4">
        <f t="shared" si="1"/>
        <v>0</v>
      </c>
      <c r="CP4">
        <f t="shared" si="1"/>
        <v>0</v>
      </c>
      <c r="CQ4">
        <f t="shared" si="1"/>
        <v>0</v>
      </c>
      <c r="CR4">
        <f t="shared" si="1"/>
        <v>0</v>
      </c>
      <c r="CS4">
        <f t="shared" si="1"/>
        <v>0</v>
      </c>
      <c r="CT4">
        <f t="shared" si="1"/>
        <v>0</v>
      </c>
      <c r="CU4">
        <f t="shared" si="1"/>
        <v>0</v>
      </c>
      <c r="CV4">
        <f t="shared" si="1"/>
        <v>0</v>
      </c>
      <c r="CW4">
        <f t="shared" si="1"/>
        <v>0</v>
      </c>
      <c r="CX4">
        <f t="shared" si="1"/>
        <v>0</v>
      </c>
      <c r="CY4">
        <f t="shared" si="1"/>
        <v>0</v>
      </c>
      <c r="CZ4">
        <f t="shared" si="1"/>
        <v>0</v>
      </c>
      <c r="DA4">
        <f t="shared" si="1"/>
        <v>0</v>
      </c>
      <c r="DB4">
        <f t="shared" si="1"/>
        <v>0</v>
      </c>
      <c r="DC4">
        <f t="shared" si="1"/>
        <v>0</v>
      </c>
      <c r="DD4">
        <f t="shared" si="1"/>
        <v>0</v>
      </c>
      <c r="DE4">
        <f t="shared" si="1"/>
        <v>0</v>
      </c>
      <c r="DF4">
        <f t="shared" si="1"/>
        <v>0</v>
      </c>
      <c r="DG4">
        <f t="shared" si="1"/>
        <v>0</v>
      </c>
      <c r="DH4">
        <f t="shared" si="1"/>
        <v>0</v>
      </c>
      <c r="DI4">
        <f t="shared" si="1"/>
        <v>0</v>
      </c>
      <c r="DJ4">
        <f t="shared" si="1"/>
        <v>462</v>
      </c>
      <c r="DK4">
        <f t="shared" si="1"/>
        <v>106.7</v>
      </c>
      <c r="DL4">
        <f t="shared" si="1"/>
        <v>40.9</v>
      </c>
      <c r="DM4">
        <f t="shared" si="1"/>
        <v>2.2999999999999998</v>
      </c>
      <c r="DN4">
        <f t="shared" si="1"/>
        <v>0.7</v>
      </c>
      <c r="DO4">
        <f t="shared" si="1"/>
        <v>612.6</v>
      </c>
      <c r="DP4">
        <f t="shared" si="1"/>
        <v>130</v>
      </c>
      <c r="DQ4">
        <f t="shared" si="1"/>
        <v>735</v>
      </c>
      <c r="DR4">
        <f t="shared" si="1"/>
        <v>10366</v>
      </c>
      <c r="DS4">
        <f t="shared" si="1"/>
        <v>7</v>
      </c>
      <c r="DT4">
        <f t="shared" si="1"/>
        <v>4</v>
      </c>
      <c r="DU4">
        <f t="shared" si="1"/>
        <v>0</v>
      </c>
      <c r="DV4">
        <f t="shared" si="1"/>
        <v>0</v>
      </c>
      <c r="DW4">
        <f t="shared" si="1"/>
        <v>11112</v>
      </c>
      <c r="DX4">
        <f t="shared" si="1"/>
        <v>0</v>
      </c>
      <c r="DY4">
        <f t="shared" si="1"/>
        <v>0</v>
      </c>
      <c r="DZ4">
        <f t="shared" si="1"/>
        <v>0</v>
      </c>
      <c r="EA4">
        <f t="shared" si="1"/>
        <v>0</v>
      </c>
      <c r="EB4">
        <f t="shared" si="1"/>
        <v>0</v>
      </c>
      <c r="EC4">
        <f t="shared" si="1"/>
        <v>0</v>
      </c>
      <c r="ED4">
        <f t="shared" si="1"/>
        <v>0</v>
      </c>
      <c r="EE4">
        <f t="shared" si="1"/>
        <v>0</v>
      </c>
      <c r="EF4">
        <f t="shared" si="1"/>
        <v>25</v>
      </c>
      <c r="EG4">
        <f t="shared" si="1"/>
        <v>0</v>
      </c>
      <c r="EH4">
        <f t="shared" si="1"/>
        <v>0</v>
      </c>
      <c r="EI4">
        <f t="shared" si="1"/>
        <v>0</v>
      </c>
      <c r="EJ4">
        <f t="shared" si="1"/>
        <v>0</v>
      </c>
      <c r="EK4">
        <f t="shared" si="1"/>
        <v>25</v>
      </c>
      <c r="EL4">
        <f t="shared" si="1"/>
        <v>0</v>
      </c>
      <c r="EM4">
        <f t="shared" si="1"/>
        <v>0</v>
      </c>
      <c r="EN4">
        <f t="shared" si="1"/>
        <v>0</v>
      </c>
      <c r="EO4">
        <f t="shared" si="1"/>
        <v>0</v>
      </c>
      <c r="EP4">
        <f t="shared" si="1"/>
        <v>0</v>
      </c>
      <c r="EQ4">
        <f t="shared" si="1"/>
        <v>0</v>
      </c>
      <c r="ER4">
        <f t="shared" si="1"/>
        <v>0</v>
      </c>
      <c r="ES4">
        <f t="shared" ref="ES4:HD4" si="2">SUM(ES2:ES3)</f>
        <v>0</v>
      </c>
      <c r="ET4">
        <f t="shared" si="2"/>
        <v>0</v>
      </c>
      <c r="EU4">
        <f t="shared" si="2"/>
        <v>0</v>
      </c>
      <c r="EV4">
        <f t="shared" si="2"/>
        <v>0</v>
      </c>
      <c r="EW4">
        <f t="shared" si="2"/>
        <v>0</v>
      </c>
      <c r="EX4">
        <f t="shared" si="2"/>
        <v>0</v>
      </c>
      <c r="EY4">
        <f t="shared" si="2"/>
        <v>0</v>
      </c>
      <c r="EZ4">
        <f t="shared" si="2"/>
        <v>0</v>
      </c>
      <c r="FA4">
        <f t="shared" si="2"/>
        <v>19403</v>
      </c>
      <c r="FB4">
        <f t="shared" si="2"/>
        <v>696</v>
      </c>
      <c r="FC4">
        <f t="shared" si="2"/>
        <v>56</v>
      </c>
      <c r="FD4">
        <f t="shared" si="2"/>
        <v>9</v>
      </c>
      <c r="FE4">
        <f t="shared" si="2"/>
        <v>0</v>
      </c>
      <c r="FF4">
        <f t="shared" si="2"/>
        <v>20164</v>
      </c>
      <c r="FG4">
        <f t="shared" si="2"/>
        <v>0</v>
      </c>
      <c r="FH4">
        <f t="shared" si="2"/>
        <v>0</v>
      </c>
      <c r="FI4">
        <f t="shared" si="2"/>
        <v>0</v>
      </c>
      <c r="FJ4">
        <f t="shared" si="2"/>
        <v>0</v>
      </c>
      <c r="FK4">
        <f t="shared" si="2"/>
        <v>0</v>
      </c>
      <c r="FL4">
        <f t="shared" si="2"/>
        <v>0</v>
      </c>
      <c r="FM4">
        <f t="shared" si="2"/>
        <v>0</v>
      </c>
      <c r="FN4">
        <f t="shared" si="2"/>
        <v>0</v>
      </c>
      <c r="FO4">
        <f t="shared" si="2"/>
        <v>0</v>
      </c>
      <c r="FP4">
        <f t="shared" si="2"/>
        <v>0</v>
      </c>
      <c r="FQ4">
        <f t="shared" si="2"/>
        <v>0</v>
      </c>
      <c r="FR4">
        <f t="shared" si="2"/>
        <v>0</v>
      </c>
      <c r="FS4">
        <f t="shared" si="2"/>
        <v>0</v>
      </c>
      <c r="FT4">
        <f t="shared" si="2"/>
        <v>0</v>
      </c>
      <c r="FU4">
        <f t="shared" si="2"/>
        <v>0</v>
      </c>
      <c r="FV4">
        <f t="shared" si="2"/>
        <v>2762</v>
      </c>
      <c r="FW4">
        <f t="shared" si="2"/>
        <v>80</v>
      </c>
      <c r="FX4">
        <f t="shared" si="2"/>
        <v>11</v>
      </c>
      <c r="FY4">
        <f t="shared" si="2"/>
        <v>0</v>
      </c>
      <c r="FZ4">
        <f t="shared" si="2"/>
        <v>0</v>
      </c>
      <c r="GA4">
        <f t="shared" si="2"/>
        <v>2853</v>
      </c>
      <c r="GB4">
        <f t="shared" si="2"/>
        <v>0</v>
      </c>
      <c r="GC4">
        <f t="shared" si="2"/>
        <v>0</v>
      </c>
      <c r="GD4">
        <f t="shared" si="2"/>
        <v>0</v>
      </c>
      <c r="GE4">
        <f t="shared" si="2"/>
        <v>0</v>
      </c>
      <c r="GF4">
        <f t="shared" si="2"/>
        <v>0</v>
      </c>
      <c r="GG4">
        <f t="shared" si="2"/>
        <v>0</v>
      </c>
      <c r="GH4">
        <f t="shared" si="2"/>
        <v>0</v>
      </c>
      <c r="GI4">
        <f t="shared" si="2"/>
        <v>0</v>
      </c>
      <c r="GJ4">
        <f t="shared" si="2"/>
        <v>735</v>
      </c>
      <c r="GK4">
        <f t="shared" si="2"/>
        <v>32556</v>
      </c>
      <c r="GL4">
        <f t="shared" si="2"/>
        <v>783</v>
      </c>
      <c r="GM4">
        <f t="shared" si="2"/>
        <v>71</v>
      </c>
      <c r="GN4">
        <f t="shared" si="2"/>
        <v>9</v>
      </c>
      <c r="GO4">
        <f t="shared" si="2"/>
        <v>0</v>
      </c>
      <c r="GP4">
        <f t="shared" si="2"/>
        <v>34154</v>
      </c>
      <c r="GQ4">
        <f t="shared" si="2"/>
        <v>6</v>
      </c>
      <c r="GR4">
        <f t="shared" si="2"/>
        <v>50.199999999999996</v>
      </c>
      <c r="GS4">
        <f t="shared" si="2"/>
        <v>20.100000000000001</v>
      </c>
      <c r="GT4">
        <f t="shared" si="2"/>
        <v>35.700000000000003</v>
      </c>
      <c r="GU4">
        <f t="shared" si="2"/>
        <v>122.7</v>
      </c>
      <c r="GV4">
        <f t="shared" si="2"/>
        <v>74.5</v>
      </c>
      <c r="GW4">
        <f t="shared" si="2"/>
        <v>66.100000000000009</v>
      </c>
      <c r="GX4">
        <f t="shared" si="2"/>
        <v>114.1</v>
      </c>
      <c r="GY4">
        <f t="shared" si="2"/>
        <v>91.100000000000009</v>
      </c>
      <c r="GZ4">
        <f t="shared" si="2"/>
        <v>32.1</v>
      </c>
      <c r="HA4">
        <f t="shared" si="2"/>
        <v>0</v>
      </c>
      <c r="HB4">
        <f t="shared" si="2"/>
        <v>612.6</v>
      </c>
      <c r="HC4">
        <f t="shared" si="2"/>
        <v>223</v>
      </c>
      <c r="HD4">
        <f t="shared" si="2"/>
        <v>3487</v>
      </c>
      <c r="HE4">
        <f t="shared" ref="HE4:JH4" si="3">SUM(HE2:HE3)</f>
        <v>1017</v>
      </c>
      <c r="HF4">
        <f t="shared" si="3"/>
        <v>2236</v>
      </c>
      <c r="HG4">
        <f t="shared" si="3"/>
        <v>4266</v>
      </c>
      <c r="HH4">
        <f t="shared" si="3"/>
        <v>5162</v>
      </c>
      <c r="HI4">
        <f t="shared" si="3"/>
        <v>6668</v>
      </c>
      <c r="HJ4">
        <f t="shared" si="3"/>
        <v>5148</v>
      </c>
      <c r="HK4">
        <f t="shared" si="3"/>
        <v>2508</v>
      </c>
      <c r="HL4">
        <f t="shared" si="3"/>
        <v>3439</v>
      </c>
      <c r="HM4">
        <f t="shared" si="3"/>
        <v>0</v>
      </c>
      <c r="HN4">
        <f t="shared" si="3"/>
        <v>34154</v>
      </c>
      <c r="HO4">
        <f t="shared" si="3"/>
        <v>43</v>
      </c>
      <c r="HP4">
        <f t="shared" si="3"/>
        <v>2</v>
      </c>
      <c r="HQ4">
        <f t="shared" si="3"/>
        <v>18</v>
      </c>
      <c r="HR4">
        <f t="shared" si="3"/>
        <v>3</v>
      </c>
      <c r="HS4">
        <f t="shared" si="3"/>
        <v>7</v>
      </c>
      <c r="HT4">
        <f t="shared" si="3"/>
        <v>2</v>
      </c>
      <c r="HU4">
        <f t="shared" si="3"/>
        <v>1</v>
      </c>
      <c r="HV4">
        <f t="shared" si="3"/>
        <v>15</v>
      </c>
      <c r="HW4">
        <f t="shared" si="3"/>
        <v>141</v>
      </c>
      <c r="HX4">
        <f t="shared" si="3"/>
        <v>17</v>
      </c>
      <c r="HY4">
        <f t="shared" si="3"/>
        <v>107</v>
      </c>
      <c r="HZ4">
        <f t="shared" si="3"/>
        <v>5</v>
      </c>
      <c r="IA4">
        <f t="shared" si="3"/>
        <v>21</v>
      </c>
      <c r="IB4">
        <f t="shared" si="3"/>
        <v>79</v>
      </c>
      <c r="IC4">
        <f t="shared" si="3"/>
        <v>17</v>
      </c>
      <c r="ID4">
        <f t="shared" si="3"/>
        <v>21</v>
      </c>
      <c r="IE4">
        <f t="shared" si="3"/>
        <v>11</v>
      </c>
      <c r="IF4">
        <f t="shared" si="3"/>
        <v>2</v>
      </c>
      <c r="IG4">
        <f t="shared" si="3"/>
        <v>18</v>
      </c>
      <c r="IH4">
        <f t="shared" si="3"/>
        <v>0</v>
      </c>
      <c r="II4">
        <f t="shared" si="3"/>
        <v>2</v>
      </c>
      <c r="IJ4">
        <f t="shared" si="3"/>
        <v>0</v>
      </c>
      <c r="IK4">
        <f t="shared" si="3"/>
        <v>1</v>
      </c>
      <c r="IL4">
        <f t="shared" si="3"/>
        <v>2</v>
      </c>
      <c r="IM4">
        <f t="shared" si="3"/>
        <v>75</v>
      </c>
      <c r="IN4">
        <f t="shared" si="3"/>
        <v>6</v>
      </c>
      <c r="IO4">
        <f t="shared" si="3"/>
        <v>105</v>
      </c>
      <c r="IP4">
        <f t="shared" si="3"/>
        <v>2</v>
      </c>
      <c r="IQ4">
        <f t="shared" si="3"/>
        <v>7</v>
      </c>
      <c r="IR4">
        <f t="shared" si="3"/>
        <v>8</v>
      </c>
      <c r="IS4">
        <f t="shared" si="3"/>
        <v>8</v>
      </c>
      <c r="IT4">
        <f t="shared" si="3"/>
        <v>8</v>
      </c>
      <c r="IU4">
        <f t="shared" si="3"/>
        <v>22</v>
      </c>
      <c r="IV4">
        <f t="shared" si="3"/>
        <v>0</v>
      </c>
      <c r="IW4">
        <f t="shared" si="3"/>
        <v>9</v>
      </c>
      <c r="IX4">
        <f t="shared" si="3"/>
        <v>0</v>
      </c>
      <c r="IY4">
        <f t="shared" si="3"/>
        <v>125</v>
      </c>
      <c r="IZ4">
        <f t="shared" si="3"/>
        <v>82</v>
      </c>
      <c r="JA4">
        <f t="shared" si="3"/>
        <v>10</v>
      </c>
      <c r="JB4">
        <f t="shared" si="3"/>
        <v>22</v>
      </c>
      <c r="JC4">
        <f t="shared" si="3"/>
        <v>11</v>
      </c>
      <c r="JD4">
        <f t="shared" si="3"/>
        <v>9149</v>
      </c>
      <c r="JE4">
        <f t="shared" si="3"/>
        <v>103</v>
      </c>
      <c r="JF4">
        <f t="shared" si="3"/>
        <v>138</v>
      </c>
      <c r="JG4">
        <f t="shared" si="3"/>
        <v>0</v>
      </c>
      <c r="JH4">
        <f t="shared" si="3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5E5CA-797B-4FB3-B1DD-2FBB631EFA2B}">
  <sheetPr>
    <tabColor theme="4"/>
  </sheetPr>
  <dimension ref="A1:GT2"/>
  <sheetViews>
    <sheetView workbookViewId="0">
      <selection activeCell="D2" sqref="D2"/>
    </sheetView>
  </sheetViews>
  <sheetFormatPr defaultRowHeight="14.5" x14ac:dyDescent="0.35"/>
  <sheetData>
    <row r="1" spans="1:202" s="19" customFormat="1" ht="13" x14ac:dyDescent="0.3">
      <c r="A1" s="19" t="s">
        <v>308</v>
      </c>
      <c r="B1" s="19" t="s">
        <v>309</v>
      </c>
      <c r="C1" s="19" t="s">
        <v>310</v>
      </c>
      <c r="D1" s="19" t="s">
        <v>311</v>
      </c>
      <c r="E1" s="19" t="s">
        <v>732</v>
      </c>
      <c r="F1" s="19" t="s">
        <v>313</v>
      </c>
      <c r="G1" s="19" t="s">
        <v>4</v>
      </c>
      <c r="H1" s="19" t="s">
        <v>314</v>
      </c>
      <c r="I1" s="19" t="s">
        <v>315</v>
      </c>
      <c r="J1" s="19" t="s">
        <v>316</v>
      </c>
      <c r="K1" s="19" t="s">
        <v>317</v>
      </c>
      <c r="L1" s="38" t="s">
        <v>318</v>
      </c>
      <c r="M1" s="19" t="s">
        <v>319</v>
      </c>
      <c r="N1" s="19" t="s">
        <v>320</v>
      </c>
      <c r="O1" s="19" t="s">
        <v>321</v>
      </c>
      <c r="P1" s="19" t="s">
        <v>322</v>
      </c>
      <c r="Q1" s="38" t="s">
        <v>323</v>
      </c>
      <c r="R1" s="19" t="s">
        <v>17</v>
      </c>
      <c r="S1" s="19" t="s">
        <v>733</v>
      </c>
      <c r="T1" s="19" t="s">
        <v>734</v>
      </c>
      <c r="U1" s="19" t="s">
        <v>735</v>
      </c>
      <c r="V1" s="19" t="s">
        <v>736</v>
      </c>
      <c r="W1" s="19" t="s">
        <v>737</v>
      </c>
      <c r="X1" s="19" t="s">
        <v>738</v>
      </c>
      <c r="Y1" s="19" t="s">
        <v>739</v>
      </c>
      <c r="Z1" s="19" t="s">
        <v>740</v>
      </c>
      <c r="AA1" s="19" t="s">
        <v>741</v>
      </c>
      <c r="AB1" s="19" t="s">
        <v>742</v>
      </c>
      <c r="AC1" s="19" t="s">
        <v>743</v>
      </c>
      <c r="AD1" s="19" t="s">
        <v>744</v>
      </c>
      <c r="AE1" s="19" t="s">
        <v>745</v>
      </c>
      <c r="AF1" s="19" t="s">
        <v>746</v>
      </c>
      <c r="AG1" s="19" t="s">
        <v>747</v>
      </c>
      <c r="AH1" s="19" t="s">
        <v>748</v>
      </c>
      <c r="AI1" s="19" t="s">
        <v>749</v>
      </c>
      <c r="AJ1" s="19" t="s">
        <v>750</v>
      </c>
      <c r="AK1" s="19" t="s">
        <v>751</v>
      </c>
      <c r="AL1" s="19" t="s">
        <v>752</v>
      </c>
      <c r="AM1" s="19" t="s">
        <v>753</v>
      </c>
      <c r="AN1" s="19" t="s">
        <v>754</v>
      </c>
      <c r="AO1" s="19" t="s">
        <v>755</v>
      </c>
      <c r="AP1" s="19" t="s">
        <v>756</v>
      </c>
      <c r="AQ1" s="19" t="s">
        <v>757</v>
      </c>
      <c r="AR1" s="19" t="s">
        <v>758</v>
      </c>
      <c r="AS1" s="19" t="s">
        <v>759</v>
      </c>
      <c r="AT1" s="19" t="s">
        <v>760</v>
      </c>
      <c r="AU1" s="19" t="s">
        <v>761</v>
      </c>
      <c r="AV1" s="19" t="s">
        <v>762</v>
      </c>
      <c r="AW1" s="19" t="s">
        <v>763</v>
      </c>
      <c r="AX1" s="19" t="s">
        <v>764</v>
      </c>
      <c r="AY1" s="19" t="s">
        <v>765</v>
      </c>
      <c r="AZ1" s="19" t="s">
        <v>766</v>
      </c>
      <c r="BA1" s="19" t="s">
        <v>767</v>
      </c>
      <c r="BB1" s="19" t="s">
        <v>768</v>
      </c>
      <c r="BC1" s="19" t="s">
        <v>769</v>
      </c>
      <c r="BD1" s="19" t="s">
        <v>770</v>
      </c>
      <c r="BE1" s="19" t="s">
        <v>771</v>
      </c>
      <c r="BF1" s="19" t="s">
        <v>772</v>
      </c>
      <c r="BG1" s="19" t="s">
        <v>773</v>
      </c>
      <c r="BH1" s="19" t="s">
        <v>774</v>
      </c>
      <c r="BI1" s="19" t="s">
        <v>775</v>
      </c>
      <c r="BJ1" s="19" t="s">
        <v>776</v>
      </c>
      <c r="BK1" s="19" t="s">
        <v>777</v>
      </c>
      <c r="BL1" s="19" t="s">
        <v>778</v>
      </c>
      <c r="BM1" s="19" t="s">
        <v>779</v>
      </c>
      <c r="BN1" s="19" t="s">
        <v>780</v>
      </c>
      <c r="BO1" s="19" t="s">
        <v>781</v>
      </c>
      <c r="BP1" s="19" t="s">
        <v>782</v>
      </c>
      <c r="BQ1" s="19" t="s">
        <v>783</v>
      </c>
      <c r="BR1" s="19" t="s">
        <v>784</v>
      </c>
      <c r="BS1" s="19" t="s">
        <v>785</v>
      </c>
      <c r="BT1" s="19" t="s">
        <v>786</v>
      </c>
      <c r="BU1" s="19" t="s">
        <v>787</v>
      </c>
      <c r="BV1" s="19" t="s">
        <v>788</v>
      </c>
      <c r="BW1" s="19" t="s">
        <v>789</v>
      </c>
      <c r="BX1" s="19" t="s">
        <v>790</v>
      </c>
      <c r="BY1" s="19" t="s">
        <v>791</v>
      </c>
      <c r="BZ1" s="19" t="s">
        <v>792</v>
      </c>
      <c r="CA1" s="19" t="s">
        <v>793</v>
      </c>
      <c r="CB1" s="19" t="s">
        <v>794</v>
      </c>
      <c r="CC1" s="19" t="s">
        <v>795</v>
      </c>
      <c r="CD1" s="19" t="s">
        <v>796</v>
      </c>
      <c r="CE1" s="19" t="s">
        <v>797</v>
      </c>
      <c r="CF1" s="19" t="s">
        <v>798</v>
      </c>
      <c r="CG1" s="19" t="s">
        <v>799</v>
      </c>
      <c r="CH1" s="19" t="s">
        <v>800</v>
      </c>
      <c r="CI1" s="19" t="s">
        <v>801</v>
      </c>
      <c r="CJ1" s="19" t="s">
        <v>802</v>
      </c>
      <c r="CK1" s="19" t="s">
        <v>803</v>
      </c>
      <c r="CL1" s="19" t="s">
        <v>804</v>
      </c>
      <c r="CM1" s="19" t="s">
        <v>805</v>
      </c>
      <c r="CN1" s="19" t="s">
        <v>806</v>
      </c>
      <c r="CO1" s="19" t="s">
        <v>807</v>
      </c>
      <c r="CP1" s="19" t="s">
        <v>808</v>
      </c>
      <c r="CQ1" s="19" t="s">
        <v>809</v>
      </c>
      <c r="CR1" s="19" t="s">
        <v>810</v>
      </c>
      <c r="CS1" s="19" t="s">
        <v>811</v>
      </c>
      <c r="CT1" s="19" t="s">
        <v>812</v>
      </c>
      <c r="CU1" s="19" t="s">
        <v>813</v>
      </c>
      <c r="CV1" s="19" t="s">
        <v>814</v>
      </c>
      <c r="CW1" s="19" t="s">
        <v>815</v>
      </c>
      <c r="CX1" s="19" t="s">
        <v>816</v>
      </c>
      <c r="CY1" s="19" t="s">
        <v>817</v>
      </c>
      <c r="CZ1" s="19" t="s">
        <v>818</v>
      </c>
      <c r="DA1" s="19" t="s">
        <v>819</v>
      </c>
      <c r="DB1" s="19" t="s">
        <v>820</v>
      </c>
      <c r="DC1" s="19" t="s">
        <v>821</v>
      </c>
      <c r="DD1" s="19" t="s">
        <v>822</v>
      </c>
      <c r="DE1" s="19" t="s">
        <v>823</v>
      </c>
      <c r="DF1" s="19" t="s">
        <v>824</v>
      </c>
      <c r="DG1" s="19" t="s">
        <v>825</v>
      </c>
      <c r="DH1" s="19" t="s">
        <v>826</v>
      </c>
      <c r="DI1" s="19" t="s">
        <v>827</v>
      </c>
      <c r="DJ1" s="19" t="s">
        <v>828</v>
      </c>
      <c r="DK1" s="19" t="s">
        <v>829</v>
      </c>
      <c r="DL1" s="19" t="s">
        <v>830</v>
      </c>
      <c r="DM1" s="19" t="s">
        <v>831</v>
      </c>
      <c r="DN1" s="19" t="s">
        <v>832</v>
      </c>
      <c r="DO1" s="19" t="s">
        <v>833</v>
      </c>
      <c r="DP1" s="19" t="s">
        <v>834</v>
      </c>
      <c r="DQ1" s="19" t="s">
        <v>835</v>
      </c>
      <c r="DR1" s="19" t="s">
        <v>836</v>
      </c>
      <c r="DS1" s="19" t="s">
        <v>837</v>
      </c>
      <c r="DT1" s="19" t="s">
        <v>838</v>
      </c>
      <c r="DU1" s="19" t="s">
        <v>839</v>
      </c>
      <c r="DV1" s="19" t="s">
        <v>840</v>
      </c>
      <c r="DW1" s="19" t="s">
        <v>841</v>
      </c>
      <c r="DX1" s="19" t="s">
        <v>842</v>
      </c>
      <c r="DY1" s="19" t="s">
        <v>843</v>
      </c>
      <c r="DZ1" s="19" t="s">
        <v>844</v>
      </c>
      <c r="EA1" s="19" t="s">
        <v>845</v>
      </c>
      <c r="EB1" s="19" t="s">
        <v>846</v>
      </c>
      <c r="EC1" s="19" t="s">
        <v>847</v>
      </c>
      <c r="ED1" s="19" t="s">
        <v>848</v>
      </c>
      <c r="EE1" s="19" t="s">
        <v>849</v>
      </c>
      <c r="EF1" s="19" t="s">
        <v>850</v>
      </c>
      <c r="EG1" s="19" t="s">
        <v>851</v>
      </c>
      <c r="EH1" s="19" t="s">
        <v>852</v>
      </c>
      <c r="EI1" s="19" t="s">
        <v>853</v>
      </c>
      <c r="EJ1" s="19" t="s">
        <v>854</v>
      </c>
      <c r="EK1" s="19" t="s">
        <v>855</v>
      </c>
      <c r="EL1" s="19" t="s">
        <v>856</v>
      </c>
      <c r="EM1" s="19" t="s">
        <v>857</v>
      </c>
      <c r="EN1" s="19" t="s">
        <v>858</v>
      </c>
      <c r="EO1" s="19" t="s">
        <v>859</v>
      </c>
      <c r="EP1" s="19" t="s">
        <v>860</v>
      </c>
      <c r="EQ1" s="19" t="s">
        <v>861</v>
      </c>
      <c r="ER1" s="19" t="s">
        <v>862</v>
      </c>
      <c r="ES1" s="19" t="s">
        <v>863</v>
      </c>
      <c r="ET1" s="19" t="s">
        <v>864</v>
      </c>
      <c r="EU1" s="19" t="s">
        <v>865</v>
      </c>
      <c r="EV1" s="19" t="s">
        <v>866</v>
      </c>
      <c r="EW1" s="19" t="s">
        <v>867</v>
      </c>
      <c r="EX1" s="19" t="s">
        <v>868</v>
      </c>
      <c r="EY1" s="19" t="s">
        <v>869</v>
      </c>
      <c r="EZ1" s="19" t="s">
        <v>870</v>
      </c>
      <c r="FA1" s="19" t="s">
        <v>871</v>
      </c>
      <c r="FB1" s="19" t="s">
        <v>872</v>
      </c>
      <c r="FC1" s="19" t="s">
        <v>873</v>
      </c>
      <c r="FD1" s="19" t="s">
        <v>874</v>
      </c>
      <c r="FE1" s="19" t="s">
        <v>875</v>
      </c>
      <c r="FF1" s="19" t="s">
        <v>876</v>
      </c>
      <c r="FG1" s="19" t="s">
        <v>877</v>
      </c>
      <c r="FH1" s="19" t="s">
        <v>878</v>
      </c>
      <c r="FI1" s="19" t="s">
        <v>879</v>
      </c>
      <c r="FJ1" s="19" t="s">
        <v>880</v>
      </c>
      <c r="FK1" s="19" t="s">
        <v>881</v>
      </c>
      <c r="FL1" s="19" t="s">
        <v>882</v>
      </c>
      <c r="FM1" s="19" t="s">
        <v>883</v>
      </c>
      <c r="FN1" s="19" t="s">
        <v>884</v>
      </c>
      <c r="FO1" s="19" t="s">
        <v>885</v>
      </c>
      <c r="FP1" s="19" t="s">
        <v>886</v>
      </c>
      <c r="FQ1" s="19" t="s">
        <v>887</v>
      </c>
      <c r="FR1" s="19" t="s">
        <v>888</v>
      </c>
      <c r="FS1" s="19" t="s">
        <v>889</v>
      </c>
      <c r="FT1" s="19" t="s">
        <v>890</v>
      </c>
      <c r="FU1" s="19" t="s">
        <v>891</v>
      </c>
      <c r="FV1" s="19" t="s">
        <v>892</v>
      </c>
      <c r="FW1" s="19" t="s">
        <v>893</v>
      </c>
      <c r="FX1" s="19" t="s">
        <v>894</v>
      </c>
      <c r="FY1" s="19" t="s">
        <v>895</v>
      </c>
      <c r="FZ1" s="19" t="s">
        <v>896</v>
      </c>
      <c r="GA1" s="19" t="s">
        <v>897</v>
      </c>
      <c r="GB1" s="19" t="s">
        <v>898</v>
      </c>
      <c r="GC1" s="19" t="s">
        <v>899</v>
      </c>
      <c r="GD1" s="19" t="s">
        <v>900</v>
      </c>
      <c r="GE1" s="19" t="s">
        <v>901</v>
      </c>
      <c r="GF1" s="19" t="s">
        <v>902</v>
      </c>
      <c r="GG1" s="19" t="s">
        <v>903</v>
      </c>
      <c r="GH1" s="19" t="s">
        <v>904</v>
      </c>
      <c r="GI1" s="19" t="s">
        <v>905</v>
      </c>
      <c r="GJ1" s="19" t="s">
        <v>906</v>
      </c>
      <c r="GK1" s="19" t="s">
        <v>907</v>
      </c>
      <c r="GL1" s="19" t="s">
        <v>908</v>
      </c>
      <c r="GM1" s="19" t="s">
        <v>909</v>
      </c>
      <c r="GN1" s="19" t="s">
        <v>910</v>
      </c>
      <c r="GO1" s="39" t="s">
        <v>526</v>
      </c>
      <c r="GP1" s="39" t="s">
        <v>527</v>
      </c>
      <c r="GQ1" s="19" t="s">
        <v>529</v>
      </c>
      <c r="GR1" s="19" t="s">
        <v>555</v>
      </c>
      <c r="GS1" s="19" t="s">
        <v>530</v>
      </c>
      <c r="GT1" s="19" t="s">
        <v>531</v>
      </c>
    </row>
    <row r="2" spans="1:202" s="7" customFormat="1" ht="13" x14ac:dyDescent="0.3">
      <c r="A2" s="7" t="s">
        <v>534</v>
      </c>
      <c r="B2" s="7" t="s">
        <v>533</v>
      </c>
      <c r="C2" s="7">
        <v>2005</v>
      </c>
      <c r="D2" s="7">
        <v>20060516</v>
      </c>
      <c r="E2" s="7">
        <v>7782</v>
      </c>
      <c r="F2" s="7" t="s">
        <v>535</v>
      </c>
      <c r="G2" s="7">
        <v>6243</v>
      </c>
      <c r="H2" s="7" t="s">
        <v>280</v>
      </c>
      <c r="I2" s="7" t="s">
        <v>280</v>
      </c>
      <c r="J2" s="7" t="s">
        <v>281</v>
      </c>
      <c r="K2" s="7" t="s">
        <v>279</v>
      </c>
      <c r="L2" s="13" t="s">
        <v>282</v>
      </c>
      <c r="M2" s="7" t="s">
        <v>280</v>
      </c>
      <c r="O2" s="7" t="s">
        <v>281</v>
      </c>
      <c r="P2" s="7" t="s">
        <v>911</v>
      </c>
      <c r="Q2" s="13" t="s">
        <v>537</v>
      </c>
      <c r="R2" s="7" t="s">
        <v>281</v>
      </c>
      <c r="S2" s="7">
        <v>0</v>
      </c>
      <c r="T2" s="7">
        <v>0</v>
      </c>
      <c r="U2" s="7">
        <v>0</v>
      </c>
      <c r="V2" s="7">
        <v>0</v>
      </c>
      <c r="W2" s="7">
        <v>0</v>
      </c>
      <c r="X2" s="7">
        <v>0</v>
      </c>
      <c r="Y2" s="7">
        <v>0</v>
      </c>
      <c r="Z2" s="7">
        <v>0</v>
      </c>
      <c r="AA2" s="7">
        <v>0</v>
      </c>
      <c r="AB2" s="7">
        <v>0</v>
      </c>
      <c r="AC2" s="7">
        <v>0</v>
      </c>
      <c r="AD2" s="7">
        <v>0</v>
      </c>
      <c r="AE2" s="7">
        <v>0</v>
      </c>
      <c r="AF2" s="7">
        <v>0</v>
      </c>
      <c r="AG2" s="7">
        <v>0</v>
      </c>
      <c r="AH2" s="7">
        <v>0</v>
      </c>
      <c r="AI2" s="7">
        <v>0</v>
      </c>
      <c r="AJ2" s="7">
        <v>0</v>
      </c>
      <c r="AK2" s="7">
        <v>0</v>
      </c>
      <c r="AL2" s="7">
        <v>0</v>
      </c>
      <c r="AM2" s="7">
        <v>0</v>
      </c>
      <c r="AN2" s="7">
        <v>0</v>
      </c>
      <c r="AO2" s="7">
        <v>0</v>
      </c>
      <c r="AP2" s="7">
        <v>0</v>
      </c>
      <c r="AQ2" s="7">
        <v>0</v>
      </c>
      <c r="AR2" s="7">
        <v>22</v>
      </c>
      <c r="AS2" s="7">
        <v>0</v>
      </c>
      <c r="AT2" s="7">
        <v>0</v>
      </c>
      <c r="AU2" s="7">
        <v>0</v>
      </c>
      <c r="AV2" s="7">
        <v>0</v>
      </c>
      <c r="AW2" s="7">
        <v>0</v>
      </c>
      <c r="AX2" s="7">
        <v>22</v>
      </c>
      <c r="AY2" s="7">
        <v>0</v>
      </c>
      <c r="AZ2" s="7">
        <v>22</v>
      </c>
      <c r="BA2" s="7">
        <v>0</v>
      </c>
      <c r="BB2" s="7">
        <v>0</v>
      </c>
      <c r="BC2" s="7">
        <v>0</v>
      </c>
      <c r="BD2" s="7">
        <v>0</v>
      </c>
      <c r="BE2" s="7">
        <v>0</v>
      </c>
      <c r="BF2" s="7">
        <v>22</v>
      </c>
      <c r="BG2" s="7">
        <v>0</v>
      </c>
      <c r="BH2" s="7">
        <v>0</v>
      </c>
      <c r="BI2" s="7">
        <v>0</v>
      </c>
      <c r="BJ2" s="7">
        <v>0</v>
      </c>
      <c r="BK2" s="7">
        <v>0</v>
      </c>
      <c r="BL2" s="7">
        <v>0</v>
      </c>
      <c r="BM2" s="7">
        <v>0</v>
      </c>
      <c r="BN2" s="7">
        <v>0</v>
      </c>
      <c r="BO2" s="7">
        <v>0</v>
      </c>
      <c r="BP2" s="7">
        <v>0</v>
      </c>
      <c r="BQ2" s="7">
        <v>0</v>
      </c>
      <c r="BR2" s="7">
        <v>0</v>
      </c>
      <c r="BS2" s="7">
        <v>0</v>
      </c>
      <c r="BT2" s="7">
        <v>0</v>
      </c>
      <c r="BU2" s="7">
        <v>0</v>
      </c>
      <c r="BV2" s="7">
        <v>0</v>
      </c>
      <c r="BW2" s="7">
        <v>0</v>
      </c>
      <c r="BX2" s="7">
        <v>0</v>
      </c>
      <c r="BY2" s="7">
        <v>0</v>
      </c>
      <c r="BZ2" s="7">
        <v>0</v>
      </c>
      <c r="CA2" s="7">
        <v>0</v>
      </c>
      <c r="CB2" s="7">
        <v>0</v>
      </c>
      <c r="CC2" s="7">
        <v>0</v>
      </c>
      <c r="CD2" s="7">
        <v>1</v>
      </c>
      <c r="CE2" s="7">
        <v>21</v>
      </c>
      <c r="CF2" s="7">
        <v>0</v>
      </c>
      <c r="CG2" s="7">
        <v>0</v>
      </c>
      <c r="CH2" s="7">
        <v>22</v>
      </c>
      <c r="CI2" s="7">
        <v>0</v>
      </c>
      <c r="CJ2" s="7">
        <v>0</v>
      </c>
      <c r="CK2" s="7">
        <v>1</v>
      </c>
      <c r="CL2" s="7">
        <v>21</v>
      </c>
      <c r="CM2" s="7">
        <v>0</v>
      </c>
      <c r="CN2" s="7">
        <v>0</v>
      </c>
      <c r="CO2" s="7">
        <v>22</v>
      </c>
      <c r="CP2" s="7">
        <v>0</v>
      </c>
      <c r="CQ2" s="7">
        <v>0</v>
      </c>
      <c r="CR2" s="7">
        <v>0</v>
      </c>
      <c r="CS2" s="7">
        <v>0</v>
      </c>
      <c r="CT2" s="7">
        <v>0</v>
      </c>
      <c r="CU2" s="7">
        <v>0</v>
      </c>
      <c r="CV2" s="7">
        <v>0</v>
      </c>
      <c r="CW2" s="7">
        <v>0</v>
      </c>
      <c r="CX2" s="7">
        <v>0</v>
      </c>
      <c r="CY2" s="7">
        <v>0</v>
      </c>
      <c r="CZ2" s="7">
        <v>0</v>
      </c>
      <c r="DA2" s="7">
        <v>0</v>
      </c>
      <c r="DB2" s="7">
        <v>0</v>
      </c>
      <c r="DC2" s="7">
        <v>0</v>
      </c>
      <c r="DD2" s="7">
        <v>0</v>
      </c>
      <c r="DE2" s="7">
        <v>0</v>
      </c>
      <c r="DF2" s="7">
        <v>0</v>
      </c>
      <c r="DG2" s="7">
        <v>0</v>
      </c>
      <c r="DH2" s="7">
        <v>0</v>
      </c>
      <c r="DI2" s="7">
        <v>0</v>
      </c>
      <c r="DJ2" s="7">
        <v>0</v>
      </c>
      <c r="DK2" s="7">
        <v>0</v>
      </c>
      <c r="DL2" s="7">
        <v>0</v>
      </c>
      <c r="DM2" s="7">
        <v>0</v>
      </c>
      <c r="DN2" s="7">
        <v>0</v>
      </c>
      <c r="DO2" s="7">
        <v>0</v>
      </c>
      <c r="DP2" s="7">
        <v>0</v>
      </c>
      <c r="DQ2" s="7">
        <v>0</v>
      </c>
      <c r="DR2" s="7">
        <v>0</v>
      </c>
      <c r="DS2" s="7">
        <v>0</v>
      </c>
      <c r="DT2" s="7">
        <v>0</v>
      </c>
      <c r="DU2" s="7">
        <v>0</v>
      </c>
      <c r="DV2" s="7">
        <v>0</v>
      </c>
      <c r="DW2" s="7">
        <v>0</v>
      </c>
      <c r="DX2" s="7">
        <v>0</v>
      </c>
      <c r="DY2" s="7">
        <v>22</v>
      </c>
      <c r="DZ2" s="7">
        <v>0</v>
      </c>
      <c r="EA2" s="7">
        <v>0</v>
      </c>
      <c r="EB2" s="7">
        <v>0</v>
      </c>
      <c r="EC2" s="7">
        <v>22</v>
      </c>
      <c r="ED2" s="7">
        <v>0</v>
      </c>
      <c r="EE2" s="7">
        <v>0</v>
      </c>
      <c r="EF2" s="7">
        <v>0</v>
      </c>
      <c r="EG2" s="7">
        <v>0</v>
      </c>
      <c r="EH2" s="7">
        <v>0</v>
      </c>
      <c r="EI2" s="7">
        <v>22</v>
      </c>
      <c r="EJ2" s="7">
        <v>0</v>
      </c>
      <c r="EK2" s="7">
        <v>0</v>
      </c>
      <c r="EL2" s="7">
        <v>0</v>
      </c>
      <c r="EM2" s="7">
        <v>22</v>
      </c>
      <c r="EN2" s="7">
        <v>0</v>
      </c>
      <c r="EO2" s="7">
        <v>0</v>
      </c>
      <c r="EP2" s="7">
        <v>0</v>
      </c>
      <c r="EQ2" s="7">
        <v>0</v>
      </c>
      <c r="ER2" s="7">
        <v>0</v>
      </c>
      <c r="ES2" s="7">
        <v>0</v>
      </c>
      <c r="ET2" s="7">
        <v>0</v>
      </c>
      <c r="EU2" s="7">
        <v>0</v>
      </c>
      <c r="EV2" s="7">
        <v>0</v>
      </c>
      <c r="EW2" s="7">
        <v>0</v>
      </c>
      <c r="EX2" s="7">
        <v>22</v>
      </c>
      <c r="EY2" s="7">
        <v>22</v>
      </c>
      <c r="EZ2" s="7">
        <v>0</v>
      </c>
      <c r="FA2" s="7">
        <v>0</v>
      </c>
      <c r="FB2" s="7">
        <v>0</v>
      </c>
      <c r="FC2" s="7">
        <v>22</v>
      </c>
      <c r="FD2" s="7">
        <v>22</v>
      </c>
      <c r="FE2" s="7">
        <v>0</v>
      </c>
      <c r="FF2" s="7">
        <v>0</v>
      </c>
      <c r="FG2" s="7">
        <v>0</v>
      </c>
      <c r="FH2" s="7">
        <v>0</v>
      </c>
      <c r="FI2" s="7">
        <v>0</v>
      </c>
      <c r="FJ2" s="7">
        <v>0</v>
      </c>
      <c r="FK2" s="7">
        <v>0</v>
      </c>
      <c r="FL2" s="7">
        <v>0</v>
      </c>
      <c r="FM2" s="7">
        <v>0</v>
      </c>
      <c r="FN2" s="7">
        <v>0</v>
      </c>
      <c r="FO2" s="7">
        <v>0</v>
      </c>
      <c r="FP2" s="7">
        <v>0</v>
      </c>
      <c r="FQ2" s="7">
        <v>0</v>
      </c>
      <c r="FR2" s="7">
        <v>0</v>
      </c>
      <c r="FS2" s="7">
        <v>0</v>
      </c>
      <c r="FT2" s="7">
        <v>0</v>
      </c>
      <c r="FU2" s="7">
        <v>0</v>
      </c>
      <c r="FV2" s="7">
        <v>0</v>
      </c>
      <c r="FW2" s="7">
        <v>0</v>
      </c>
      <c r="FX2" s="7">
        <v>0</v>
      </c>
      <c r="FY2" s="7">
        <v>0</v>
      </c>
      <c r="FZ2" s="7">
        <v>0</v>
      </c>
      <c r="GA2" s="7">
        <v>0</v>
      </c>
      <c r="GB2" s="7">
        <v>0</v>
      </c>
      <c r="GC2" s="7">
        <v>0</v>
      </c>
      <c r="GD2" s="7">
        <v>0</v>
      </c>
      <c r="GE2" s="7">
        <v>0</v>
      </c>
      <c r="GF2" s="7">
        <v>0</v>
      </c>
      <c r="GG2" s="7">
        <v>0</v>
      </c>
      <c r="GH2" s="7">
        <v>0</v>
      </c>
      <c r="GI2" s="7">
        <v>0</v>
      </c>
      <c r="GJ2" s="7">
        <v>0</v>
      </c>
      <c r="GK2" s="7">
        <v>0</v>
      </c>
      <c r="GL2" s="7">
        <v>0</v>
      </c>
      <c r="GM2" s="7">
        <v>0</v>
      </c>
      <c r="GN2" s="7">
        <v>0</v>
      </c>
      <c r="GO2" s="14">
        <v>38783</v>
      </c>
      <c r="GP2" s="14">
        <v>38783</v>
      </c>
      <c r="GQ2" s="7" t="s">
        <v>539</v>
      </c>
      <c r="GR2" s="7">
        <v>8085945661</v>
      </c>
      <c r="GS2" s="7" t="s">
        <v>540</v>
      </c>
      <c r="GT2" s="7">
        <v>8085945690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A4C38-C1FA-475A-BD43-3E8716553576}">
  <sheetPr>
    <tabColor theme="9"/>
  </sheetPr>
  <dimension ref="A1:JR4"/>
  <sheetViews>
    <sheetView workbookViewId="0">
      <selection activeCell="O9" sqref="O9"/>
    </sheetView>
  </sheetViews>
  <sheetFormatPr defaultRowHeight="14.5" x14ac:dyDescent="0.35"/>
  <cols>
    <col min="6" max="6" width="10.1796875" bestFit="1" customWidth="1"/>
  </cols>
  <sheetData>
    <row r="1" spans="1:278" s="6" customFormat="1" ht="30" customHeight="1" x14ac:dyDescent="0.3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4" t="s">
        <v>15</v>
      </c>
      <c r="Q1" s="2" t="s">
        <v>16</v>
      </c>
      <c r="R1" s="2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  <c r="AW1" s="3" t="s">
        <v>48</v>
      </c>
      <c r="AX1" s="3" t="s">
        <v>49</v>
      </c>
      <c r="AY1" s="3" t="s">
        <v>50</v>
      </c>
      <c r="AZ1" s="3" t="s">
        <v>51</v>
      </c>
      <c r="BA1" s="3" t="s">
        <v>52</v>
      </c>
      <c r="BB1" s="3" t="s">
        <v>53</v>
      </c>
      <c r="BC1" s="3" t="s">
        <v>54</v>
      </c>
      <c r="BD1" s="3" t="s">
        <v>55</v>
      </c>
      <c r="BE1" s="3" t="s">
        <v>56</v>
      </c>
      <c r="BF1" s="3" t="s">
        <v>57</v>
      </c>
      <c r="BG1" s="3" t="s">
        <v>58</v>
      </c>
      <c r="BH1" s="3" t="s">
        <v>59</v>
      </c>
      <c r="BI1" s="3" t="s">
        <v>60</v>
      </c>
      <c r="BJ1" s="3" t="s">
        <v>61</v>
      </c>
      <c r="BK1" s="3" t="s">
        <v>62</v>
      </c>
      <c r="BL1" s="3" t="s">
        <v>63</v>
      </c>
      <c r="BM1" s="3" t="s">
        <v>64</v>
      </c>
      <c r="BN1" s="3" t="s">
        <v>65</v>
      </c>
      <c r="BO1" s="3" t="s">
        <v>66</v>
      </c>
      <c r="BP1" s="3" t="s">
        <v>67</v>
      </c>
      <c r="BQ1" s="3" t="s">
        <v>68</v>
      </c>
      <c r="BR1" s="3" t="s">
        <v>69</v>
      </c>
      <c r="BS1" s="3" t="s">
        <v>70</v>
      </c>
      <c r="BT1" s="3" t="s">
        <v>71</v>
      </c>
      <c r="BU1" s="3" t="s">
        <v>72</v>
      </c>
      <c r="BV1" s="3" t="s">
        <v>73</v>
      </c>
      <c r="BW1" s="3" t="s">
        <v>74</v>
      </c>
      <c r="BX1" s="3" t="s">
        <v>75</v>
      </c>
      <c r="BY1" s="3" t="s">
        <v>76</v>
      </c>
      <c r="BZ1" s="3" t="s">
        <v>77</v>
      </c>
      <c r="CA1" s="3" t="s">
        <v>78</v>
      </c>
      <c r="CB1" s="3" t="s">
        <v>79</v>
      </c>
      <c r="CC1" s="3" t="s">
        <v>80</v>
      </c>
      <c r="CD1" s="3" t="s">
        <v>81</v>
      </c>
      <c r="CE1" s="3" t="s">
        <v>82</v>
      </c>
      <c r="CF1" s="3" t="s">
        <v>83</v>
      </c>
      <c r="CG1" s="3" t="s">
        <v>84</v>
      </c>
      <c r="CH1" s="3" t="s">
        <v>85</v>
      </c>
      <c r="CI1" s="3" t="s">
        <v>86</v>
      </c>
      <c r="CJ1" s="3" t="s">
        <v>87</v>
      </c>
      <c r="CK1" s="3" t="s">
        <v>88</v>
      </c>
      <c r="CL1" s="3" t="s">
        <v>89</v>
      </c>
      <c r="CM1" s="3" t="s">
        <v>90</v>
      </c>
      <c r="CN1" s="3" t="s">
        <v>91</v>
      </c>
      <c r="CO1" s="3" t="s">
        <v>92</v>
      </c>
      <c r="CP1" s="3" t="s">
        <v>93</v>
      </c>
      <c r="CQ1" s="3" t="s">
        <v>94</v>
      </c>
      <c r="CR1" s="3" t="s">
        <v>95</v>
      </c>
      <c r="CS1" s="3" t="s">
        <v>96</v>
      </c>
      <c r="CT1" s="3" t="s">
        <v>97</v>
      </c>
      <c r="CU1" s="3" t="s">
        <v>98</v>
      </c>
      <c r="CV1" s="3" t="s">
        <v>99</v>
      </c>
      <c r="CW1" s="3" t="s">
        <v>100</v>
      </c>
      <c r="CX1" s="3" t="s">
        <v>101</v>
      </c>
      <c r="CY1" s="3" t="s">
        <v>102</v>
      </c>
      <c r="CZ1" s="3" t="s">
        <v>103</v>
      </c>
      <c r="DA1" s="3" t="s">
        <v>104</v>
      </c>
      <c r="DB1" s="3" t="s">
        <v>105</v>
      </c>
      <c r="DC1" s="3" t="s">
        <v>106</v>
      </c>
      <c r="DD1" s="3" t="s">
        <v>107</v>
      </c>
      <c r="DE1" s="3" t="s">
        <v>108</v>
      </c>
      <c r="DF1" s="3" t="s">
        <v>109</v>
      </c>
      <c r="DG1" s="3" t="s">
        <v>110</v>
      </c>
      <c r="DH1" s="3" t="s">
        <v>111</v>
      </c>
      <c r="DI1" s="3" t="s">
        <v>112</v>
      </c>
      <c r="DJ1" s="3" t="s">
        <v>113</v>
      </c>
      <c r="DK1" s="3" t="s">
        <v>114</v>
      </c>
      <c r="DL1" s="3" t="s">
        <v>115</v>
      </c>
      <c r="DM1" s="3" t="s">
        <v>116</v>
      </c>
      <c r="DN1" s="3" t="s">
        <v>117</v>
      </c>
      <c r="DO1" s="3" t="s">
        <v>118</v>
      </c>
      <c r="DP1" s="3" t="s">
        <v>119</v>
      </c>
      <c r="DQ1" s="3" t="s">
        <v>120</v>
      </c>
      <c r="DR1" s="3" t="s">
        <v>121</v>
      </c>
      <c r="DS1" s="3" t="s">
        <v>122</v>
      </c>
      <c r="DT1" s="3" t="s">
        <v>123</v>
      </c>
      <c r="DU1" s="3" t="s">
        <v>124</v>
      </c>
      <c r="DV1" s="3" t="s">
        <v>125</v>
      </c>
      <c r="DW1" s="3" t="s">
        <v>126</v>
      </c>
      <c r="DX1" s="3" t="s">
        <v>127</v>
      </c>
      <c r="DY1" s="3" t="s">
        <v>128</v>
      </c>
      <c r="DZ1" s="3" t="s">
        <v>129</v>
      </c>
      <c r="EA1" s="3" t="s">
        <v>130</v>
      </c>
      <c r="EB1" s="3" t="s">
        <v>131</v>
      </c>
      <c r="EC1" s="3" t="s">
        <v>132</v>
      </c>
      <c r="ED1" s="3" t="s">
        <v>133</v>
      </c>
      <c r="EE1" s="3" t="s">
        <v>134</v>
      </c>
      <c r="EF1" s="3" t="s">
        <v>135</v>
      </c>
      <c r="EG1" s="3" t="s">
        <v>136</v>
      </c>
      <c r="EH1" s="3" t="s">
        <v>137</v>
      </c>
      <c r="EI1" s="3" t="s">
        <v>138</v>
      </c>
      <c r="EJ1" s="3" t="s">
        <v>139</v>
      </c>
      <c r="EK1" s="3" t="s">
        <v>140</v>
      </c>
      <c r="EL1" s="3" t="s">
        <v>141</v>
      </c>
      <c r="EM1" s="3" t="s">
        <v>142</v>
      </c>
      <c r="EN1" s="3" t="s">
        <v>143</v>
      </c>
      <c r="EO1" s="3" t="s">
        <v>144</v>
      </c>
      <c r="EP1" s="3" t="s">
        <v>145</v>
      </c>
      <c r="EQ1" s="3" t="s">
        <v>146</v>
      </c>
      <c r="ER1" s="3" t="s">
        <v>147</v>
      </c>
      <c r="ES1" s="3" t="s">
        <v>148</v>
      </c>
      <c r="ET1" s="3" t="s">
        <v>149</v>
      </c>
      <c r="EU1" s="3" t="s">
        <v>150</v>
      </c>
      <c r="EV1" s="3" t="s">
        <v>151</v>
      </c>
      <c r="EW1" s="3" t="s">
        <v>152</v>
      </c>
      <c r="EX1" s="3" t="s">
        <v>153</v>
      </c>
      <c r="EY1" s="3" t="s">
        <v>154</v>
      </c>
      <c r="EZ1" s="3" t="s">
        <v>155</v>
      </c>
      <c r="FA1" s="3" t="s">
        <v>156</v>
      </c>
      <c r="FB1" s="3" t="s">
        <v>157</v>
      </c>
      <c r="FC1" s="3" t="s">
        <v>158</v>
      </c>
      <c r="FD1" s="3" t="s">
        <v>159</v>
      </c>
      <c r="FE1" s="3" t="s">
        <v>160</v>
      </c>
      <c r="FF1" s="3" t="s">
        <v>161</v>
      </c>
      <c r="FG1" s="3" t="s">
        <v>162</v>
      </c>
      <c r="FH1" s="3" t="s">
        <v>163</v>
      </c>
      <c r="FI1" s="3" t="s">
        <v>164</v>
      </c>
      <c r="FJ1" s="3" t="s">
        <v>165</v>
      </c>
      <c r="FK1" s="3" t="s">
        <v>166</v>
      </c>
      <c r="FL1" s="3" t="s">
        <v>167</v>
      </c>
      <c r="FM1" s="3" t="s">
        <v>168</v>
      </c>
      <c r="FN1" s="3" t="s">
        <v>169</v>
      </c>
      <c r="FO1" s="3" t="s">
        <v>170</v>
      </c>
      <c r="FP1" s="3" t="s">
        <v>171</v>
      </c>
      <c r="FQ1" s="3" t="s">
        <v>172</v>
      </c>
      <c r="FR1" s="3" t="s">
        <v>173</v>
      </c>
      <c r="FS1" s="3" t="s">
        <v>174</v>
      </c>
      <c r="FT1" s="3" t="s">
        <v>175</v>
      </c>
      <c r="FU1" s="3" t="s">
        <v>176</v>
      </c>
      <c r="FV1" s="3" t="s">
        <v>177</v>
      </c>
      <c r="FW1" s="3" t="s">
        <v>178</v>
      </c>
      <c r="FX1" s="3" t="s">
        <v>179</v>
      </c>
      <c r="FY1" s="3" t="s">
        <v>180</v>
      </c>
      <c r="FZ1" s="3" t="s">
        <v>181</v>
      </c>
      <c r="GA1" s="3" t="s">
        <v>182</v>
      </c>
      <c r="GB1" s="3" t="s">
        <v>183</v>
      </c>
      <c r="GC1" s="3" t="s">
        <v>184</v>
      </c>
      <c r="GD1" s="3" t="s">
        <v>185</v>
      </c>
      <c r="GE1" s="3" t="s">
        <v>186</v>
      </c>
      <c r="GF1" s="3" t="s">
        <v>187</v>
      </c>
      <c r="GG1" s="3" t="s">
        <v>188</v>
      </c>
      <c r="GH1" s="3" t="s">
        <v>189</v>
      </c>
      <c r="GI1" s="3" t="s">
        <v>190</v>
      </c>
      <c r="GJ1" s="3" t="s">
        <v>191</v>
      </c>
      <c r="GK1" s="3" t="s">
        <v>192</v>
      </c>
      <c r="GL1" s="3" t="s">
        <v>193</v>
      </c>
      <c r="GM1" s="3" t="s">
        <v>194</v>
      </c>
      <c r="GN1" s="3" t="s">
        <v>195</v>
      </c>
      <c r="GO1" s="3" t="s">
        <v>196</v>
      </c>
      <c r="GP1" s="3" t="s">
        <v>197</v>
      </c>
      <c r="GQ1" s="3" t="s">
        <v>198</v>
      </c>
      <c r="GR1" s="3" t="s">
        <v>199</v>
      </c>
      <c r="GS1" s="3" t="s">
        <v>200</v>
      </c>
      <c r="GT1" s="3" t="s">
        <v>201</v>
      </c>
      <c r="GU1" s="3" t="s">
        <v>202</v>
      </c>
      <c r="GV1" s="3" t="s">
        <v>203</v>
      </c>
      <c r="GW1" s="3" t="s">
        <v>204</v>
      </c>
      <c r="GX1" s="3" t="s">
        <v>205</v>
      </c>
      <c r="GY1" s="3" t="s">
        <v>206</v>
      </c>
      <c r="GZ1" s="3" t="s">
        <v>207</v>
      </c>
      <c r="HA1" s="3" t="s">
        <v>208</v>
      </c>
      <c r="HB1" s="3" t="s">
        <v>209</v>
      </c>
      <c r="HC1" s="3" t="s">
        <v>210</v>
      </c>
      <c r="HD1" s="3" t="s">
        <v>211</v>
      </c>
      <c r="HE1" s="3" t="s">
        <v>212</v>
      </c>
      <c r="HF1" s="3" t="s">
        <v>213</v>
      </c>
      <c r="HG1" s="3" t="s">
        <v>214</v>
      </c>
      <c r="HH1" s="3" t="s">
        <v>215</v>
      </c>
      <c r="HI1" s="3" t="s">
        <v>216</v>
      </c>
      <c r="HJ1" s="3" t="s">
        <v>217</v>
      </c>
      <c r="HK1" s="3" t="s">
        <v>218</v>
      </c>
      <c r="HL1" s="3" t="s">
        <v>219</v>
      </c>
      <c r="HM1" s="3" t="s">
        <v>220</v>
      </c>
      <c r="HN1" s="3" t="s">
        <v>221</v>
      </c>
      <c r="HO1" s="3" t="s">
        <v>222</v>
      </c>
      <c r="HP1" s="3" t="s">
        <v>223</v>
      </c>
      <c r="HQ1" s="3" t="s">
        <v>224</v>
      </c>
      <c r="HR1" s="3" t="s">
        <v>225</v>
      </c>
      <c r="HS1" s="3" t="s">
        <v>226</v>
      </c>
      <c r="HT1" s="3" t="s">
        <v>227</v>
      </c>
      <c r="HU1" s="3" t="s">
        <v>228</v>
      </c>
      <c r="HV1" s="3" t="s">
        <v>229</v>
      </c>
      <c r="HW1" s="3" t="s">
        <v>230</v>
      </c>
      <c r="HX1" s="3" t="s">
        <v>231</v>
      </c>
      <c r="HY1" s="3" t="s">
        <v>232</v>
      </c>
      <c r="HZ1" s="3" t="s">
        <v>233</v>
      </c>
      <c r="IA1" s="3" t="s">
        <v>234</v>
      </c>
      <c r="IB1" s="3" t="s">
        <v>235</v>
      </c>
      <c r="IC1" s="3" t="s">
        <v>236</v>
      </c>
      <c r="ID1" s="3" t="s">
        <v>237</v>
      </c>
      <c r="IE1" s="3" t="s">
        <v>238</v>
      </c>
      <c r="IF1" s="3" t="s">
        <v>239</v>
      </c>
      <c r="IG1" s="3" t="s">
        <v>240</v>
      </c>
      <c r="IH1" s="3" t="s">
        <v>241</v>
      </c>
      <c r="II1" s="3" t="s">
        <v>242</v>
      </c>
      <c r="IJ1" s="3" t="s">
        <v>243</v>
      </c>
      <c r="IK1" s="3" t="s">
        <v>244</v>
      </c>
      <c r="IL1" s="3" t="s">
        <v>245</v>
      </c>
      <c r="IM1" s="3" t="s">
        <v>246</v>
      </c>
      <c r="IN1" s="3" t="s">
        <v>247</v>
      </c>
      <c r="IO1" s="3" t="s">
        <v>248</v>
      </c>
      <c r="IP1" s="3" t="s">
        <v>249</v>
      </c>
      <c r="IQ1" s="3" t="s">
        <v>250</v>
      </c>
      <c r="IR1" s="3" t="s">
        <v>251</v>
      </c>
      <c r="IS1" s="3" t="s">
        <v>252</v>
      </c>
      <c r="IT1" s="3" t="s">
        <v>253</v>
      </c>
      <c r="IU1" s="3" t="s">
        <v>254</v>
      </c>
      <c r="IV1" s="3" t="s">
        <v>255</v>
      </c>
      <c r="IW1" s="3" t="s">
        <v>256</v>
      </c>
      <c r="IX1" s="3" t="s">
        <v>257</v>
      </c>
      <c r="IY1" s="3" t="s">
        <v>258</v>
      </c>
      <c r="IZ1" s="3" t="s">
        <v>259</v>
      </c>
      <c r="JA1" s="3" t="s">
        <v>260</v>
      </c>
      <c r="JB1" s="3" t="s">
        <v>261</v>
      </c>
      <c r="JC1" s="3" t="s">
        <v>262</v>
      </c>
      <c r="JD1" s="3" t="s">
        <v>263</v>
      </c>
      <c r="JE1" s="3" t="s">
        <v>264</v>
      </c>
      <c r="JF1" s="3" t="s">
        <v>265</v>
      </c>
      <c r="JG1" s="3" t="s">
        <v>266</v>
      </c>
      <c r="JH1" s="3" t="s">
        <v>267</v>
      </c>
      <c r="JI1" s="3" t="s">
        <v>268</v>
      </c>
      <c r="JJ1" s="3" t="s">
        <v>269</v>
      </c>
      <c r="JK1" s="3" t="s">
        <v>270</v>
      </c>
      <c r="JL1" s="3" t="s">
        <v>271</v>
      </c>
      <c r="JM1" s="3" t="s">
        <v>272</v>
      </c>
      <c r="JN1" s="3" t="s">
        <v>273</v>
      </c>
      <c r="JO1" s="3" t="s">
        <v>274</v>
      </c>
      <c r="JP1" s="3" t="s">
        <v>275</v>
      </c>
      <c r="JQ1" s="3" t="s">
        <v>276</v>
      </c>
      <c r="JR1" s="5" t="s">
        <v>277</v>
      </c>
    </row>
    <row r="2" spans="1:278" s="7" customFormat="1" ht="15" customHeight="1" x14ac:dyDescent="0.3">
      <c r="A2" s="48">
        <v>45446</v>
      </c>
      <c r="B2" s="49">
        <v>2018</v>
      </c>
      <c r="C2" s="49">
        <v>20190651</v>
      </c>
      <c r="D2" s="49">
        <v>38090</v>
      </c>
      <c r="E2" s="49">
        <v>6243</v>
      </c>
      <c r="F2" s="49" t="s">
        <v>278</v>
      </c>
      <c r="G2" s="49" t="s">
        <v>279</v>
      </c>
      <c r="H2" s="49" t="s">
        <v>280</v>
      </c>
      <c r="I2" s="49"/>
      <c r="J2" s="49" t="s">
        <v>281</v>
      </c>
      <c r="K2" s="49">
        <v>96814</v>
      </c>
      <c r="L2" s="49" t="s">
        <v>306</v>
      </c>
      <c r="M2" s="49" t="s">
        <v>280</v>
      </c>
      <c r="N2" s="49"/>
      <c r="O2" s="49" t="s">
        <v>281</v>
      </c>
      <c r="P2" s="49" t="s">
        <v>283</v>
      </c>
      <c r="Q2" s="49" t="s">
        <v>284</v>
      </c>
      <c r="R2" s="49" t="s">
        <v>281</v>
      </c>
      <c r="S2" s="49" t="s">
        <v>285</v>
      </c>
      <c r="T2" s="49">
        <v>17.399999999999999</v>
      </c>
      <c r="U2" s="49">
        <v>0</v>
      </c>
      <c r="V2" s="49">
        <v>0</v>
      </c>
      <c r="W2" s="49">
        <v>44.7</v>
      </c>
      <c r="X2" s="49">
        <v>94.4</v>
      </c>
      <c r="Y2" s="49">
        <v>0</v>
      </c>
      <c r="Z2" s="49">
        <v>0</v>
      </c>
      <c r="AA2" s="49">
        <v>0</v>
      </c>
      <c r="AB2" s="49">
        <v>0</v>
      </c>
      <c r="AC2" s="49">
        <v>0</v>
      </c>
      <c r="AD2" s="49">
        <v>156.5</v>
      </c>
      <c r="AE2" s="49">
        <v>1104</v>
      </c>
      <c r="AF2" s="49">
        <v>0</v>
      </c>
      <c r="AG2" s="49">
        <v>0</v>
      </c>
      <c r="AH2" s="49">
        <v>1376</v>
      </c>
      <c r="AI2" s="49">
        <v>5194</v>
      </c>
      <c r="AJ2" s="49">
        <v>0</v>
      </c>
      <c r="AK2" s="49">
        <v>0</v>
      </c>
      <c r="AL2" s="49">
        <v>0</v>
      </c>
      <c r="AM2" s="49">
        <v>394</v>
      </c>
      <c r="AN2" s="49">
        <v>0</v>
      </c>
      <c r="AO2" s="49">
        <v>8068</v>
      </c>
      <c r="AP2" s="49">
        <v>0</v>
      </c>
      <c r="AQ2" s="49">
        <v>47.8</v>
      </c>
      <c r="AR2" s="49">
        <v>14.2</v>
      </c>
      <c r="AS2" s="49">
        <v>0.1</v>
      </c>
      <c r="AT2" s="49">
        <v>0</v>
      </c>
      <c r="AU2" s="49">
        <v>0</v>
      </c>
      <c r="AV2" s="49">
        <v>62.1</v>
      </c>
      <c r="AW2" s="49">
        <v>0</v>
      </c>
      <c r="AX2" s="49">
        <v>0</v>
      </c>
      <c r="AY2" s="49">
        <v>0</v>
      </c>
      <c r="AZ2" s="49">
        <v>0</v>
      </c>
      <c r="BA2" s="49">
        <v>0</v>
      </c>
      <c r="BB2" s="49">
        <v>0</v>
      </c>
      <c r="BC2" s="49">
        <v>0</v>
      </c>
      <c r="BD2" s="49">
        <v>0</v>
      </c>
      <c r="BE2" s="49">
        <v>0</v>
      </c>
      <c r="BF2" s="49">
        <v>0</v>
      </c>
      <c r="BG2" s="49">
        <v>0</v>
      </c>
      <c r="BH2" s="49">
        <v>0</v>
      </c>
      <c r="BI2" s="49">
        <v>0</v>
      </c>
      <c r="BJ2" s="49">
        <v>0</v>
      </c>
      <c r="BK2" s="49">
        <v>0</v>
      </c>
      <c r="BL2" s="49">
        <v>0</v>
      </c>
      <c r="BM2" s="49">
        <v>0</v>
      </c>
      <c r="BN2" s="49">
        <v>0</v>
      </c>
      <c r="BO2" s="49">
        <v>0</v>
      </c>
      <c r="BP2" s="49">
        <v>0</v>
      </c>
      <c r="BQ2" s="49">
        <v>0</v>
      </c>
      <c r="BR2" s="49">
        <v>0</v>
      </c>
      <c r="BS2" s="49">
        <v>0</v>
      </c>
      <c r="BT2" s="49">
        <v>0</v>
      </c>
      <c r="BU2" s="49">
        <v>0</v>
      </c>
      <c r="BV2" s="49">
        <v>0</v>
      </c>
      <c r="BW2" s="49">
        <v>0</v>
      </c>
      <c r="BX2" s="49">
        <v>0</v>
      </c>
      <c r="BY2" s="49">
        <v>0</v>
      </c>
      <c r="BZ2" s="49">
        <v>81.400000000000006</v>
      </c>
      <c r="CA2" s="49">
        <v>13</v>
      </c>
      <c r="CB2" s="49">
        <v>0</v>
      </c>
      <c r="CC2" s="49">
        <v>0</v>
      </c>
      <c r="CD2" s="49">
        <v>0</v>
      </c>
      <c r="CE2" s="49">
        <v>94.4</v>
      </c>
      <c r="CF2" s="49">
        <v>0</v>
      </c>
      <c r="CG2" s="49">
        <v>0</v>
      </c>
      <c r="CH2" s="49">
        <v>0</v>
      </c>
      <c r="CI2" s="49">
        <v>0</v>
      </c>
      <c r="CJ2" s="49">
        <v>0</v>
      </c>
      <c r="CK2" s="49">
        <v>0</v>
      </c>
      <c r="CL2" s="49">
        <v>0</v>
      </c>
      <c r="CM2" s="49">
        <v>0</v>
      </c>
      <c r="CN2" s="49">
        <v>0</v>
      </c>
      <c r="CO2" s="49">
        <v>0</v>
      </c>
      <c r="CP2" s="49">
        <v>0</v>
      </c>
      <c r="CQ2" s="49">
        <v>0</v>
      </c>
      <c r="CR2" s="49">
        <v>0</v>
      </c>
      <c r="CS2" s="49">
        <v>0</v>
      </c>
      <c r="CT2" s="49">
        <v>0</v>
      </c>
      <c r="CU2" s="49">
        <v>0</v>
      </c>
      <c r="CV2" s="49">
        <v>0</v>
      </c>
      <c r="CW2" s="49">
        <v>0</v>
      </c>
      <c r="CX2" s="49">
        <v>0</v>
      </c>
      <c r="CY2" s="49">
        <v>0</v>
      </c>
      <c r="CZ2" s="49">
        <v>0</v>
      </c>
      <c r="DA2" s="49"/>
      <c r="DB2" s="49">
        <v>0</v>
      </c>
      <c r="DC2" s="49">
        <v>0</v>
      </c>
      <c r="DD2" s="49">
        <v>0</v>
      </c>
      <c r="DE2" s="49">
        <v>0</v>
      </c>
      <c r="DF2" s="49">
        <v>0</v>
      </c>
      <c r="DG2" s="49">
        <v>0</v>
      </c>
      <c r="DH2" s="49">
        <v>0</v>
      </c>
      <c r="DI2" s="49">
        <v>0</v>
      </c>
      <c r="DJ2" s="49">
        <v>129.19999999999999</v>
      </c>
      <c r="DK2" s="49">
        <v>27.2</v>
      </c>
      <c r="DL2" s="49">
        <v>0.1</v>
      </c>
      <c r="DM2" s="49">
        <v>0</v>
      </c>
      <c r="DN2" s="49">
        <v>0</v>
      </c>
      <c r="DO2" s="49">
        <v>156.5</v>
      </c>
      <c r="DP2" s="49">
        <v>60</v>
      </c>
      <c r="DQ2" s="49">
        <v>735</v>
      </c>
      <c r="DR2" s="49">
        <v>1738</v>
      </c>
      <c r="DS2" s="49">
        <v>7</v>
      </c>
      <c r="DT2" s="49">
        <v>0</v>
      </c>
      <c r="DU2" s="49">
        <v>0</v>
      </c>
      <c r="DV2" s="49">
        <v>0</v>
      </c>
      <c r="DW2" s="49">
        <v>2480</v>
      </c>
      <c r="DX2" s="49">
        <v>0</v>
      </c>
      <c r="DY2" s="49">
        <v>0</v>
      </c>
      <c r="DZ2" s="49">
        <v>0</v>
      </c>
      <c r="EA2" s="49">
        <v>0</v>
      </c>
      <c r="EB2" s="49">
        <v>0</v>
      </c>
      <c r="EC2" s="49">
        <v>0</v>
      </c>
      <c r="ED2" s="49">
        <v>0</v>
      </c>
      <c r="EE2" s="49">
        <v>0</v>
      </c>
      <c r="EF2" s="49">
        <v>0</v>
      </c>
      <c r="EG2" s="49">
        <v>0</v>
      </c>
      <c r="EH2" s="49">
        <v>0</v>
      </c>
      <c r="EI2" s="49">
        <v>0</v>
      </c>
      <c r="EJ2" s="49">
        <v>0</v>
      </c>
      <c r="EK2" s="49">
        <v>0</v>
      </c>
      <c r="EL2" s="49">
        <v>0</v>
      </c>
      <c r="EM2" s="49">
        <v>0</v>
      </c>
      <c r="EN2" s="49">
        <v>0</v>
      </c>
      <c r="EO2" s="49">
        <v>0</v>
      </c>
      <c r="EP2" s="49">
        <v>0</v>
      </c>
      <c r="EQ2" s="49">
        <v>0</v>
      </c>
      <c r="ER2" s="49">
        <v>0</v>
      </c>
      <c r="ES2" s="49">
        <v>0</v>
      </c>
      <c r="ET2" s="49">
        <v>0</v>
      </c>
      <c r="EU2" s="49">
        <v>0</v>
      </c>
      <c r="EV2" s="49">
        <v>0</v>
      </c>
      <c r="EW2" s="49">
        <v>0</v>
      </c>
      <c r="EX2" s="49">
        <v>0</v>
      </c>
      <c r="EY2" s="49">
        <v>0</v>
      </c>
      <c r="EZ2" s="49">
        <v>0</v>
      </c>
      <c r="FA2" s="49">
        <v>5043</v>
      </c>
      <c r="FB2" s="49">
        <v>141</v>
      </c>
      <c r="FC2" s="49">
        <v>9</v>
      </c>
      <c r="FD2" s="49">
        <v>1</v>
      </c>
      <c r="FE2" s="49">
        <v>0</v>
      </c>
      <c r="FF2" s="49">
        <v>5194</v>
      </c>
      <c r="FG2" s="49">
        <v>0</v>
      </c>
      <c r="FH2" s="49">
        <v>0</v>
      </c>
      <c r="FI2" s="49">
        <v>0</v>
      </c>
      <c r="FJ2" s="49">
        <v>0</v>
      </c>
      <c r="FK2" s="49">
        <v>0</v>
      </c>
      <c r="FL2" s="49">
        <v>0</v>
      </c>
      <c r="FM2" s="49">
        <v>0</v>
      </c>
      <c r="FN2" s="49">
        <v>0</v>
      </c>
      <c r="FO2" s="49">
        <v>0</v>
      </c>
      <c r="FP2" s="49">
        <v>0</v>
      </c>
      <c r="FQ2" s="49">
        <v>0</v>
      </c>
      <c r="FR2" s="49">
        <v>0</v>
      </c>
      <c r="FS2" s="49">
        <v>0</v>
      </c>
      <c r="FT2" s="49">
        <v>0</v>
      </c>
      <c r="FU2" s="49">
        <v>0</v>
      </c>
      <c r="FV2" s="49">
        <v>381</v>
      </c>
      <c r="FW2" s="49">
        <v>11</v>
      </c>
      <c r="FX2" s="49">
        <v>2</v>
      </c>
      <c r="FY2" s="49">
        <v>0</v>
      </c>
      <c r="FZ2" s="49">
        <v>0</v>
      </c>
      <c r="GA2" s="49">
        <v>394</v>
      </c>
      <c r="GB2" s="49" t="s">
        <v>286</v>
      </c>
      <c r="GC2" s="49">
        <v>0</v>
      </c>
      <c r="GD2" s="49">
        <v>0</v>
      </c>
      <c r="GE2" s="49">
        <v>0</v>
      </c>
      <c r="GF2" s="49">
        <v>0</v>
      </c>
      <c r="GG2" s="49">
        <v>0</v>
      </c>
      <c r="GH2" s="49">
        <v>0</v>
      </c>
      <c r="GI2" s="49">
        <v>0</v>
      </c>
      <c r="GJ2" s="49">
        <v>735</v>
      </c>
      <c r="GK2" s="49">
        <v>7162</v>
      </c>
      <c r="GL2" s="49">
        <v>159</v>
      </c>
      <c r="GM2" s="49">
        <v>11</v>
      </c>
      <c r="GN2" s="49">
        <v>1</v>
      </c>
      <c r="GO2" s="49">
        <v>0</v>
      </c>
      <c r="GP2" s="49">
        <v>8068</v>
      </c>
      <c r="GQ2" s="49">
        <v>6</v>
      </c>
      <c r="GR2" s="49">
        <v>6.7</v>
      </c>
      <c r="GS2" s="49">
        <v>2.8</v>
      </c>
      <c r="GT2" s="49">
        <v>4.9000000000000004</v>
      </c>
      <c r="GU2" s="49">
        <v>35</v>
      </c>
      <c r="GV2" s="49">
        <v>19.3</v>
      </c>
      <c r="GW2" s="49">
        <v>13.4</v>
      </c>
      <c r="GX2" s="49">
        <v>36.4</v>
      </c>
      <c r="GY2" s="49">
        <v>18.7</v>
      </c>
      <c r="GZ2" s="49">
        <v>13.3</v>
      </c>
      <c r="HA2" s="49"/>
      <c r="HB2" s="49">
        <v>156.5</v>
      </c>
      <c r="HC2" s="49">
        <v>223</v>
      </c>
      <c r="HD2" s="49">
        <v>479</v>
      </c>
      <c r="HE2" s="49">
        <v>139</v>
      </c>
      <c r="HF2" s="49">
        <v>303</v>
      </c>
      <c r="HG2" s="49">
        <v>863</v>
      </c>
      <c r="HH2" s="49">
        <v>1581</v>
      </c>
      <c r="HI2" s="49">
        <v>1020</v>
      </c>
      <c r="HJ2" s="49">
        <v>1668</v>
      </c>
      <c r="HK2" s="49">
        <v>583</v>
      </c>
      <c r="HL2" s="49">
        <v>1209</v>
      </c>
      <c r="HM2" s="49"/>
      <c r="HN2" s="49">
        <v>8068</v>
      </c>
      <c r="HO2" s="49">
        <v>2</v>
      </c>
      <c r="HP2" s="49">
        <v>0</v>
      </c>
      <c r="HQ2" s="49">
        <v>3</v>
      </c>
      <c r="HR2" s="49">
        <v>0</v>
      </c>
      <c r="HS2" s="49">
        <v>0</v>
      </c>
      <c r="HT2" s="49">
        <v>0</v>
      </c>
      <c r="HU2" s="49">
        <v>0</v>
      </c>
      <c r="HV2" s="49">
        <v>5</v>
      </c>
      <c r="HW2" s="49">
        <v>12</v>
      </c>
      <c r="HX2" s="49">
        <v>1</v>
      </c>
      <c r="HY2" s="49">
        <v>10</v>
      </c>
      <c r="HZ2" s="49">
        <v>0</v>
      </c>
      <c r="IA2" s="49">
        <v>1</v>
      </c>
      <c r="IB2" s="49">
        <v>3</v>
      </c>
      <c r="IC2" s="49">
        <v>2</v>
      </c>
      <c r="ID2" s="49">
        <v>36</v>
      </c>
      <c r="IE2" s="49">
        <v>0</v>
      </c>
      <c r="IF2" s="49">
        <v>0</v>
      </c>
      <c r="IG2" s="49">
        <v>3</v>
      </c>
      <c r="IH2" s="49">
        <v>0</v>
      </c>
      <c r="II2" s="49">
        <v>0</v>
      </c>
      <c r="IJ2" s="49">
        <v>0</v>
      </c>
      <c r="IK2" s="49">
        <v>0</v>
      </c>
      <c r="IL2" s="49">
        <v>0</v>
      </c>
      <c r="IM2" s="49">
        <v>3</v>
      </c>
      <c r="IN2" s="49">
        <v>0</v>
      </c>
      <c r="IO2" s="49">
        <v>10</v>
      </c>
      <c r="IP2" s="49">
        <v>0</v>
      </c>
      <c r="IQ2" s="49">
        <v>0</v>
      </c>
      <c r="IR2" s="49">
        <v>1</v>
      </c>
      <c r="IS2" s="49">
        <v>0</v>
      </c>
      <c r="IT2" s="49">
        <v>3</v>
      </c>
      <c r="IU2" s="49">
        <v>8</v>
      </c>
      <c r="IV2" s="49"/>
      <c r="IW2" s="49">
        <v>0</v>
      </c>
      <c r="IX2" s="49">
        <v>0</v>
      </c>
      <c r="IY2" s="49">
        <v>13</v>
      </c>
      <c r="IZ2" s="49">
        <v>7</v>
      </c>
      <c r="JA2" s="49">
        <v>1</v>
      </c>
      <c r="JB2" s="49">
        <v>2</v>
      </c>
      <c r="JC2" s="49">
        <v>3</v>
      </c>
      <c r="JD2" s="49">
        <v>2303</v>
      </c>
      <c r="JE2" s="49">
        <v>0</v>
      </c>
      <c r="JF2" s="49">
        <v>0</v>
      </c>
      <c r="JG2" s="49">
        <v>0</v>
      </c>
      <c r="JH2" s="49">
        <v>0</v>
      </c>
      <c r="JI2" s="49"/>
      <c r="JJ2" s="49" t="s">
        <v>287</v>
      </c>
      <c r="JK2" s="49" t="s">
        <v>288</v>
      </c>
      <c r="JL2" s="49" t="s">
        <v>289</v>
      </c>
      <c r="JM2" s="49"/>
      <c r="JN2" s="49" t="s">
        <v>290</v>
      </c>
      <c r="JO2" s="49" t="s">
        <v>291</v>
      </c>
      <c r="JP2" s="48">
        <v>43536</v>
      </c>
      <c r="JQ2" s="48">
        <v>43536</v>
      </c>
      <c r="JR2" s="49" t="s">
        <v>292</v>
      </c>
    </row>
    <row r="3" spans="1:278" s="7" customFormat="1" ht="15" customHeight="1" x14ac:dyDescent="0.3">
      <c r="A3" s="48">
        <v>45446</v>
      </c>
      <c r="B3" s="49">
        <v>2018</v>
      </c>
      <c r="C3" s="49">
        <v>20190652</v>
      </c>
      <c r="D3" s="49">
        <v>39076</v>
      </c>
      <c r="E3" s="49">
        <v>6243</v>
      </c>
      <c r="F3" s="49" t="s">
        <v>278</v>
      </c>
      <c r="G3" s="49" t="s">
        <v>279</v>
      </c>
      <c r="H3" s="49" t="s">
        <v>280</v>
      </c>
      <c r="I3" s="49"/>
      <c r="J3" s="49" t="s">
        <v>281</v>
      </c>
      <c r="K3" s="49">
        <v>96814</v>
      </c>
      <c r="L3" s="49" t="s">
        <v>279</v>
      </c>
      <c r="M3" s="49" t="s">
        <v>280</v>
      </c>
      <c r="N3" s="49"/>
      <c r="O3" s="49" t="s">
        <v>281</v>
      </c>
      <c r="P3" s="49" t="s">
        <v>283</v>
      </c>
      <c r="Q3" s="49" t="s">
        <v>293</v>
      </c>
      <c r="R3" s="49" t="s">
        <v>281</v>
      </c>
      <c r="S3" s="49" t="s">
        <v>285</v>
      </c>
      <c r="T3" s="49">
        <v>76.599999999999994</v>
      </c>
      <c r="U3" s="49">
        <v>0</v>
      </c>
      <c r="V3" s="49">
        <v>0</v>
      </c>
      <c r="W3" s="49">
        <v>116.1</v>
      </c>
      <c r="X3" s="49">
        <v>266.60000000000002</v>
      </c>
      <c r="Y3" s="49">
        <v>0</v>
      </c>
      <c r="Z3" s="49">
        <v>0</v>
      </c>
      <c r="AA3" s="49">
        <v>0</v>
      </c>
      <c r="AB3" s="49">
        <v>0</v>
      </c>
      <c r="AC3" s="49">
        <v>0</v>
      </c>
      <c r="AD3" s="49">
        <v>459.3</v>
      </c>
      <c r="AE3" s="49">
        <v>5312</v>
      </c>
      <c r="AF3" s="49">
        <v>0</v>
      </c>
      <c r="AG3" s="49">
        <v>0</v>
      </c>
      <c r="AH3" s="49">
        <v>3116</v>
      </c>
      <c r="AI3" s="49">
        <v>15481</v>
      </c>
      <c r="AJ3" s="49">
        <v>0</v>
      </c>
      <c r="AK3" s="49">
        <v>0</v>
      </c>
      <c r="AL3" s="49">
        <v>23</v>
      </c>
      <c r="AM3" s="49">
        <v>2459</v>
      </c>
      <c r="AN3" s="49">
        <v>0</v>
      </c>
      <c r="AO3" s="49">
        <v>26391</v>
      </c>
      <c r="AP3" s="49">
        <v>0</v>
      </c>
      <c r="AQ3" s="49">
        <v>124.1</v>
      </c>
      <c r="AR3" s="49">
        <v>39</v>
      </c>
      <c r="AS3" s="49">
        <v>26.5</v>
      </c>
      <c r="AT3" s="49">
        <v>2.2999999999999998</v>
      </c>
      <c r="AU3" s="49">
        <v>0.7</v>
      </c>
      <c r="AV3" s="49">
        <v>192.6</v>
      </c>
      <c r="AW3" s="49">
        <v>0</v>
      </c>
      <c r="AX3" s="49">
        <v>0</v>
      </c>
      <c r="AY3" s="49">
        <v>0</v>
      </c>
      <c r="AZ3" s="49">
        <v>0</v>
      </c>
      <c r="BA3" s="49">
        <v>0</v>
      </c>
      <c r="BB3" s="49">
        <v>0</v>
      </c>
      <c r="BC3" s="49">
        <v>0</v>
      </c>
      <c r="BD3" s="49">
        <v>0</v>
      </c>
      <c r="BE3" s="49">
        <v>0</v>
      </c>
      <c r="BF3" s="49">
        <v>0</v>
      </c>
      <c r="BG3" s="49">
        <v>0</v>
      </c>
      <c r="BH3" s="49">
        <v>0</v>
      </c>
      <c r="BI3" s="49">
        <v>0</v>
      </c>
      <c r="BJ3" s="49">
        <v>0</v>
      </c>
      <c r="BK3" s="49">
        <v>0</v>
      </c>
      <c r="BL3" s="49">
        <v>0</v>
      </c>
      <c r="BM3" s="49">
        <v>0</v>
      </c>
      <c r="BN3" s="49">
        <v>0</v>
      </c>
      <c r="BO3" s="49">
        <v>0</v>
      </c>
      <c r="BP3" s="49">
        <v>0</v>
      </c>
      <c r="BQ3" s="49">
        <v>0</v>
      </c>
      <c r="BR3" s="49">
        <v>0</v>
      </c>
      <c r="BS3" s="49">
        <v>0</v>
      </c>
      <c r="BT3" s="49">
        <v>0</v>
      </c>
      <c r="BU3" s="49">
        <v>0</v>
      </c>
      <c r="BV3" s="49">
        <v>0</v>
      </c>
      <c r="BW3" s="49">
        <v>0</v>
      </c>
      <c r="BX3" s="49">
        <v>0</v>
      </c>
      <c r="BY3" s="49">
        <v>0</v>
      </c>
      <c r="BZ3" s="49">
        <v>209</v>
      </c>
      <c r="CA3" s="49">
        <v>43.2</v>
      </c>
      <c r="CB3" s="49">
        <v>14.4</v>
      </c>
      <c r="CC3" s="49">
        <v>0</v>
      </c>
      <c r="CD3" s="49">
        <v>0</v>
      </c>
      <c r="CE3" s="49">
        <v>266.60000000000002</v>
      </c>
      <c r="CF3" s="49">
        <v>0</v>
      </c>
      <c r="CG3" s="49">
        <v>0</v>
      </c>
      <c r="CH3" s="49">
        <v>0</v>
      </c>
      <c r="CI3" s="49">
        <v>0</v>
      </c>
      <c r="CJ3" s="49">
        <v>0</v>
      </c>
      <c r="CK3" s="49">
        <v>0</v>
      </c>
      <c r="CL3" s="49">
        <v>0</v>
      </c>
      <c r="CM3" s="49">
        <v>0</v>
      </c>
      <c r="CN3" s="49">
        <v>0</v>
      </c>
      <c r="CO3" s="49">
        <v>0</v>
      </c>
      <c r="CP3" s="49">
        <v>0</v>
      </c>
      <c r="CQ3" s="49">
        <v>0</v>
      </c>
      <c r="CR3" s="49">
        <v>0</v>
      </c>
      <c r="CS3" s="49">
        <v>0</v>
      </c>
      <c r="CT3" s="49">
        <v>0</v>
      </c>
      <c r="CU3" s="49">
        <v>0</v>
      </c>
      <c r="CV3" s="49">
        <v>0</v>
      </c>
      <c r="CW3" s="49">
        <v>0</v>
      </c>
      <c r="CX3" s="49">
        <v>0</v>
      </c>
      <c r="CY3" s="49">
        <v>0</v>
      </c>
      <c r="CZ3" s="49">
        <v>0</v>
      </c>
      <c r="DA3" s="49"/>
      <c r="DB3" s="49">
        <v>0</v>
      </c>
      <c r="DC3" s="49">
        <v>0</v>
      </c>
      <c r="DD3" s="49">
        <v>0</v>
      </c>
      <c r="DE3" s="49">
        <v>0</v>
      </c>
      <c r="DF3" s="49">
        <v>0</v>
      </c>
      <c r="DG3" s="49">
        <v>0</v>
      </c>
      <c r="DH3" s="49">
        <v>0</v>
      </c>
      <c r="DI3" s="49">
        <v>0</v>
      </c>
      <c r="DJ3" s="49">
        <v>333.1</v>
      </c>
      <c r="DK3" s="49">
        <v>82.2</v>
      </c>
      <c r="DL3" s="49">
        <v>40.9</v>
      </c>
      <c r="DM3" s="49">
        <v>2.2999999999999998</v>
      </c>
      <c r="DN3" s="49">
        <v>0.7</v>
      </c>
      <c r="DO3" s="49">
        <v>459.2</v>
      </c>
      <c r="DP3" s="49">
        <v>60</v>
      </c>
      <c r="DQ3" s="49">
        <v>0</v>
      </c>
      <c r="DR3" s="49">
        <v>8425</v>
      </c>
      <c r="DS3" s="49">
        <v>1</v>
      </c>
      <c r="DT3" s="49">
        <v>2</v>
      </c>
      <c r="DU3" s="49">
        <v>0</v>
      </c>
      <c r="DV3" s="49">
        <v>0</v>
      </c>
      <c r="DW3" s="49">
        <v>8428</v>
      </c>
      <c r="DX3" s="49">
        <v>0</v>
      </c>
      <c r="DY3" s="49">
        <v>0</v>
      </c>
      <c r="DZ3" s="49">
        <v>0</v>
      </c>
      <c r="EA3" s="49">
        <v>0</v>
      </c>
      <c r="EB3" s="49">
        <v>0</v>
      </c>
      <c r="EC3" s="49">
        <v>0</v>
      </c>
      <c r="ED3" s="49">
        <v>0</v>
      </c>
      <c r="EE3" s="49">
        <v>0</v>
      </c>
      <c r="EF3" s="49">
        <v>23</v>
      </c>
      <c r="EG3" s="49">
        <v>0</v>
      </c>
      <c r="EH3" s="49">
        <v>0</v>
      </c>
      <c r="EI3" s="49">
        <v>0</v>
      </c>
      <c r="EJ3" s="49">
        <v>0</v>
      </c>
      <c r="EK3" s="49">
        <v>23</v>
      </c>
      <c r="EL3" s="49">
        <v>0</v>
      </c>
      <c r="EM3" s="49">
        <v>0</v>
      </c>
      <c r="EN3" s="49">
        <v>0</v>
      </c>
      <c r="EO3" s="49">
        <v>0</v>
      </c>
      <c r="EP3" s="49">
        <v>0</v>
      </c>
      <c r="EQ3" s="49">
        <v>0</v>
      </c>
      <c r="ER3" s="49">
        <v>0</v>
      </c>
      <c r="ES3" s="49">
        <v>0</v>
      </c>
      <c r="ET3" s="49">
        <v>0</v>
      </c>
      <c r="EU3" s="49">
        <v>0</v>
      </c>
      <c r="EV3" s="49">
        <v>0</v>
      </c>
      <c r="EW3" s="49">
        <v>0</v>
      </c>
      <c r="EX3" s="49">
        <v>0</v>
      </c>
      <c r="EY3" s="49">
        <v>0</v>
      </c>
      <c r="EZ3" s="49">
        <v>0</v>
      </c>
      <c r="FA3" s="49">
        <v>14869</v>
      </c>
      <c r="FB3" s="49">
        <v>556</v>
      </c>
      <c r="FC3" s="49">
        <v>48</v>
      </c>
      <c r="FD3" s="49">
        <v>8</v>
      </c>
      <c r="FE3" s="49">
        <v>0</v>
      </c>
      <c r="FF3" s="49">
        <v>15481</v>
      </c>
      <c r="FG3" s="49">
        <v>0</v>
      </c>
      <c r="FH3" s="49">
        <v>0</v>
      </c>
      <c r="FI3" s="49">
        <v>0</v>
      </c>
      <c r="FJ3" s="49">
        <v>0</v>
      </c>
      <c r="FK3" s="49">
        <v>0</v>
      </c>
      <c r="FL3" s="49">
        <v>0</v>
      </c>
      <c r="FM3" s="49">
        <v>0</v>
      </c>
      <c r="FN3" s="49">
        <v>0</v>
      </c>
      <c r="FO3" s="49">
        <v>0</v>
      </c>
      <c r="FP3" s="49">
        <v>0</v>
      </c>
      <c r="FQ3" s="49">
        <v>0</v>
      </c>
      <c r="FR3" s="49">
        <v>0</v>
      </c>
      <c r="FS3" s="49">
        <v>0</v>
      </c>
      <c r="FT3" s="49">
        <v>0</v>
      </c>
      <c r="FU3" s="49">
        <v>0</v>
      </c>
      <c r="FV3" s="49">
        <v>2381</v>
      </c>
      <c r="FW3" s="49">
        <v>69</v>
      </c>
      <c r="FX3" s="49">
        <v>9</v>
      </c>
      <c r="FY3" s="49">
        <v>0</v>
      </c>
      <c r="FZ3" s="49">
        <v>0</v>
      </c>
      <c r="GA3" s="49">
        <v>2459</v>
      </c>
      <c r="GB3" s="49" t="s">
        <v>286</v>
      </c>
      <c r="GC3" s="49">
        <v>0</v>
      </c>
      <c r="GD3" s="49">
        <v>0</v>
      </c>
      <c r="GE3" s="49">
        <v>0</v>
      </c>
      <c r="GF3" s="49">
        <v>0</v>
      </c>
      <c r="GG3" s="49">
        <v>0</v>
      </c>
      <c r="GH3" s="49">
        <v>0</v>
      </c>
      <c r="GI3" s="49">
        <v>0</v>
      </c>
      <c r="GJ3" s="49">
        <v>0</v>
      </c>
      <c r="GK3" s="49">
        <v>25698</v>
      </c>
      <c r="GL3" s="49">
        <v>626</v>
      </c>
      <c r="GM3" s="49">
        <v>59</v>
      </c>
      <c r="GN3" s="49">
        <v>8</v>
      </c>
      <c r="GO3" s="49">
        <v>0</v>
      </c>
      <c r="GP3" s="49">
        <v>26391</v>
      </c>
      <c r="GQ3" s="49">
        <v>0</v>
      </c>
      <c r="GR3" s="49">
        <v>42.8</v>
      </c>
      <c r="GS3" s="49">
        <v>17.2</v>
      </c>
      <c r="GT3" s="49">
        <v>30.5</v>
      </c>
      <c r="GU3" s="49">
        <v>87.3</v>
      </c>
      <c r="GV3" s="49">
        <v>55</v>
      </c>
      <c r="GW3" s="49">
        <v>52.6</v>
      </c>
      <c r="GX3" s="49">
        <v>77.599999999999994</v>
      </c>
      <c r="GY3" s="49">
        <v>72.5</v>
      </c>
      <c r="GZ3" s="49">
        <v>23.7</v>
      </c>
      <c r="HA3" s="49"/>
      <c r="HB3" s="49">
        <v>459.2</v>
      </c>
      <c r="HC3" s="49">
        <v>0</v>
      </c>
      <c r="HD3" s="49">
        <v>2983</v>
      </c>
      <c r="HE3" s="49">
        <v>865</v>
      </c>
      <c r="HF3" s="49">
        <v>1892</v>
      </c>
      <c r="HG3" s="49">
        <v>3310</v>
      </c>
      <c r="HH3" s="49">
        <v>3515</v>
      </c>
      <c r="HI3" s="49">
        <v>5587</v>
      </c>
      <c r="HJ3" s="49">
        <v>3537</v>
      </c>
      <c r="HK3" s="49">
        <v>1782</v>
      </c>
      <c r="HL3" s="49">
        <v>2920</v>
      </c>
      <c r="HM3" s="49"/>
      <c r="HN3" s="49">
        <v>26391</v>
      </c>
      <c r="HO3" s="49">
        <v>37</v>
      </c>
      <c r="HP3" s="49">
        <v>0</v>
      </c>
      <c r="HQ3" s="49">
        <v>16</v>
      </c>
      <c r="HR3" s="49">
        <v>0</v>
      </c>
      <c r="HS3" s="49">
        <v>4</v>
      </c>
      <c r="HT3" s="49">
        <v>3</v>
      </c>
      <c r="HU3" s="49">
        <v>3</v>
      </c>
      <c r="HV3" s="49">
        <v>4</v>
      </c>
      <c r="HW3" s="49">
        <v>123</v>
      </c>
      <c r="HX3" s="49">
        <v>5</v>
      </c>
      <c r="HY3" s="49">
        <v>101</v>
      </c>
      <c r="HZ3" s="49">
        <v>4</v>
      </c>
      <c r="IA3" s="49">
        <v>22</v>
      </c>
      <c r="IB3" s="49">
        <v>63</v>
      </c>
      <c r="IC3" s="49">
        <v>10</v>
      </c>
      <c r="ID3" s="49">
        <v>51</v>
      </c>
      <c r="IE3" s="49">
        <v>5</v>
      </c>
      <c r="IF3" s="49">
        <v>0</v>
      </c>
      <c r="IG3" s="49">
        <v>16</v>
      </c>
      <c r="IH3" s="49">
        <v>0</v>
      </c>
      <c r="II3" s="49">
        <v>1</v>
      </c>
      <c r="IJ3" s="49">
        <v>0</v>
      </c>
      <c r="IK3" s="49">
        <v>0</v>
      </c>
      <c r="IL3" s="49">
        <v>0</v>
      </c>
      <c r="IM3" s="49">
        <v>37</v>
      </c>
      <c r="IN3" s="49">
        <v>0</v>
      </c>
      <c r="IO3" s="49">
        <v>92</v>
      </c>
      <c r="IP3" s="49">
        <v>2</v>
      </c>
      <c r="IQ3" s="49">
        <v>5</v>
      </c>
      <c r="IR3" s="49">
        <v>9</v>
      </c>
      <c r="IS3" s="49">
        <v>0</v>
      </c>
      <c r="IT3" s="49">
        <v>18</v>
      </c>
      <c r="IU3" s="49">
        <v>33</v>
      </c>
      <c r="IV3" s="49"/>
      <c r="IW3" s="49">
        <v>5</v>
      </c>
      <c r="IX3" s="49">
        <v>0</v>
      </c>
      <c r="IY3" s="49">
        <v>116</v>
      </c>
      <c r="IZ3" s="49">
        <v>83</v>
      </c>
      <c r="JA3" s="49">
        <v>22</v>
      </c>
      <c r="JB3" s="49">
        <v>9</v>
      </c>
      <c r="JC3" s="49">
        <v>2</v>
      </c>
      <c r="JD3" s="49">
        <v>8549</v>
      </c>
      <c r="JE3" s="49">
        <v>0</v>
      </c>
      <c r="JF3" s="49">
        <v>138</v>
      </c>
      <c r="JG3" s="49">
        <v>0</v>
      </c>
      <c r="JH3" s="49">
        <v>0</v>
      </c>
      <c r="JI3" s="49" t="s">
        <v>307</v>
      </c>
      <c r="JJ3" s="49" t="s">
        <v>301</v>
      </c>
      <c r="JK3" s="49" t="s">
        <v>302</v>
      </c>
      <c r="JL3" s="49" t="s">
        <v>303</v>
      </c>
      <c r="JM3" s="49"/>
      <c r="JN3" s="49" t="s">
        <v>304</v>
      </c>
      <c r="JO3" s="49" t="s">
        <v>305</v>
      </c>
      <c r="JP3" s="48">
        <v>43536</v>
      </c>
      <c r="JQ3" s="48">
        <v>43810</v>
      </c>
      <c r="JR3" s="49" t="s">
        <v>292</v>
      </c>
    </row>
    <row r="4" spans="1:278" x14ac:dyDescent="0.35">
      <c r="A4" t="s">
        <v>294</v>
      </c>
      <c r="T4">
        <f t="shared" ref="T4:CE4" si="0">SUM(T2:T3)</f>
        <v>94</v>
      </c>
      <c r="U4">
        <f t="shared" si="0"/>
        <v>0</v>
      </c>
      <c r="V4">
        <f t="shared" si="0"/>
        <v>0</v>
      </c>
      <c r="W4">
        <f t="shared" si="0"/>
        <v>160.80000000000001</v>
      </c>
      <c r="X4">
        <f t="shared" si="0"/>
        <v>361</v>
      </c>
      <c r="Y4">
        <f t="shared" si="0"/>
        <v>0</v>
      </c>
      <c r="Z4">
        <f t="shared" si="0"/>
        <v>0</v>
      </c>
      <c r="AA4">
        <f t="shared" si="0"/>
        <v>0</v>
      </c>
      <c r="AB4">
        <f t="shared" si="0"/>
        <v>0</v>
      </c>
      <c r="AC4">
        <f t="shared" si="0"/>
        <v>0</v>
      </c>
      <c r="AD4">
        <f t="shared" si="0"/>
        <v>615.79999999999995</v>
      </c>
      <c r="AE4">
        <f t="shared" si="0"/>
        <v>6416</v>
      </c>
      <c r="AF4">
        <f t="shared" si="0"/>
        <v>0</v>
      </c>
      <c r="AG4">
        <f t="shared" si="0"/>
        <v>0</v>
      </c>
      <c r="AH4">
        <f t="shared" si="0"/>
        <v>4492</v>
      </c>
      <c r="AI4">
        <f t="shared" si="0"/>
        <v>20675</v>
      </c>
      <c r="AJ4">
        <f t="shared" si="0"/>
        <v>0</v>
      </c>
      <c r="AK4">
        <f t="shared" si="0"/>
        <v>0</v>
      </c>
      <c r="AL4">
        <f t="shared" si="0"/>
        <v>23</v>
      </c>
      <c r="AM4">
        <f t="shared" si="0"/>
        <v>2853</v>
      </c>
      <c r="AN4">
        <f t="shared" si="0"/>
        <v>0</v>
      </c>
      <c r="AO4">
        <f t="shared" si="0"/>
        <v>34459</v>
      </c>
      <c r="AP4">
        <f t="shared" si="0"/>
        <v>0</v>
      </c>
      <c r="AQ4">
        <f t="shared" si="0"/>
        <v>171.89999999999998</v>
      </c>
      <c r="AR4">
        <f t="shared" si="0"/>
        <v>53.2</v>
      </c>
      <c r="AS4">
        <f t="shared" si="0"/>
        <v>26.6</v>
      </c>
      <c r="AT4">
        <f t="shared" si="0"/>
        <v>2.2999999999999998</v>
      </c>
      <c r="AU4">
        <f t="shared" si="0"/>
        <v>0.7</v>
      </c>
      <c r="AV4">
        <f t="shared" si="0"/>
        <v>254.7</v>
      </c>
      <c r="AW4">
        <f t="shared" si="0"/>
        <v>0</v>
      </c>
      <c r="AX4">
        <f t="shared" si="0"/>
        <v>0</v>
      </c>
      <c r="AY4">
        <f t="shared" si="0"/>
        <v>0</v>
      </c>
      <c r="AZ4">
        <f t="shared" si="0"/>
        <v>0</v>
      </c>
      <c r="BA4">
        <f t="shared" si="0"/>
        <v>0</v>
      </c>
      <c r="BB4">
        <f t="shared" si="0"/>
        <v>0</v>
      </c>
      <c r="BC4">
        <f t="shared" si="0"/>
        <v>0</v>
      </c>
      <c r="BD4">
        <f t="shared" si="0"/>
        <v>0</v>
      </c>
      <c r="BE4">
        <f t="shared" si="0"/>
        <v>0</v>
      </c>
      <c r="BF4">
        <f t="shared" si="0"/>
        <v>0</v>
      </c>
      <c r="BG4">
        <f t="shared" si="0"/>
        <v>0</v>
      </c>
      <c r="BH4">
        <f t="shared" si="0"/>
        <v>0</v>
      </c>
      <c r="BI4">
        <f t="shared" si="0"/>
        <v>0</v>
      </c>
      <c r="BJ4">
        <f t="shared" si="0"/>
        <v>0</v>
      </c>
      <c r="BK4">
        <f t="shared" si="0"/>
        <v>0</v>
      </c>
      <c r="BL4">
        <f t="shared" si="0"/>
        <v>0</v>
      </c>
      <c r="BM4">
        <f t="shared" si="0"/>
        <v>0</v>
      </c>
      <c r="BN4">
        <f t="shared" si="0"/>
        <v>0</v>
      </c>
      <c r="BO4">
        <f t="shared" si="0"/>
        <v>0</v>
      </c>
      <c r="BP4">
        <f t="shared" si="0"/>
        <v>0</v>
      </c>
      <c r="BQ4">
        <f t="shared" si="0"/>
        <v>0</v>
      </c>
      <c r="BR4">
        <f t="shared" si="0"/>
        <v>0</v>
      </c>
      <c r="BS4">
        <f t="shared" si="0"/>
        <v>0</v>
      </c>
      <c r="BT4">
        <f t="shared" si="0"/>
        <v>0</v>
      </c>
      <c r="BU4">
        <f t="shared" si="0"/>
        <v>0</v>
      </c>
      <c r="BV4">
        <f t="shared" si="0"/>
        <v>0</v>
      </c>
      <c r="BW4">
        <f t="shared" si="0"/>
        <v>0</v>
      </c>
      <c r="BX4">
        <f t="shared" si="0"/>
        <v>0</v>
      </c>
      <c r="BY4">
        <f t="shared" si="0"/>
        <v>0</v>
      </c>
      <c r="BZ4">
        <f t="shared" si="0"/>
        <v>290.39999999999998</v>
      </c>
      <c r="CA4">
        <f t="shared" si="0"/>
        <v>56.2</v>
      </c>
      <c r="CB4">
        <f t="shared" si="0"/>
        <v>14.4</v>
      </c>
      <c r="CC4">
        <f t="shared" si="0"/>
        <v>0</v>
      </c>
      <c r="CD4">
        <f t="shared" si="0"/>
        <v>0</v>
      </c>
      <c r="CE4">
        <f t="shared" si="0"/>
        <v>361</v>
      </c>
      <c r="CF4">
        <f t="shared" ref="CF4:EQ4" si="1">SUM(CF2:CF3)</f>
        <v>0</v>
      </c>
      <c r="CG4">
        <f t="shared" si="1"/>
        <v>0</v>
      </c>
      <c r="CH4">
        <f t="shared" si="1"/>
        <v>0</v>
      </c>
      <c r="CI4">
        <f t="shared" si="1"/>
        <v>0</v>
      </c>
      <c r="CJ4">
        <f t="shared" si="1"/>
        <v>0</v>
      </c>
      <c r="CK4">
        <f t="shared" si="1"/>
        <v>0</v>
      </c>
      <c r="CL4">
        <f t="shared" si="1"/>
        <v>0</v>
      </c>
      <c r="CM4">
        <f t="shared" si="1"/>
        <v>0</v>
      </c>
      <c r="CN4">
        <f t="shared" si="1"/>
        <v>0</v>
      </c>
      <c r="CO4">
        <f t="shared" si="1"/>
        <v>0</v>
      </c>
      <c r="CP4">
        <f t="shared" si="1"/>
        <v>0</v>
      </c>
      <c r="CQ4">
        <f t="shared" si="1"/>
        <v>0</v>
      </c>
      <c r="CR4">
        <f t="shared" si="1"/>
        <v>0</v>
      </c>
      <c r="CS4">
        <f t="shared" si="1"/>
        <v>0</v>
      </c>
      <c r="CT4">
        <f t="shared" si="1"/>
        <v>0</v>
      </c>
      <c r="CU4">
        <f t="shared" si="1"/>
        <v>0</v>
      </c>
      <c r="CV4">
        <f t="shared" si="1"/>
        <v>0</v>
      </c>
      <c r="CW4">
        <f t="shared" si="1"/>
        <v>0</v>
      </c>
      <c r="CX4">
        <f t="shared" si="1"/>
        <v>0</v>
      </c>
      <c r="CY4">
        <f t="shared" si="1"/>
        <v>0</v>
      </c>
      <c r="CZ4">
        <f t="shared" si="1"/>
        <v>0</v>
      </c>
      <c r="DA4">
        <f t="shared" si="1"/>
        <v>0</v>
      </c>
      <c r="DB4">
        <f t="shared" si="1"/>
        <v>0</v>
      </c>
      <c r="DC4">
        <f t="shared" si="1"/>
        <v>0</v>
      </c>
      <c r="DD4">
        <f t="shared" si="1"/>
        <v>0</v>
      </c>
      <c r="DE4">
        <f t="shared" si="1"/>
        <v>0</v>
      </c>
      <c r="DF4">
        <f t="shared" si="1"/>
        <v>0</v>
      </c>
      <c r="DG4">
        <f t="shared" si="1"/>
        <v>0</v>
      </c>
      <c r="DH4">
        <f t="shared" si="1"/>
        <v>0</v>
      </c>
      <c r="DI4">
        <f t="shared" si="1"/>
        <v>0</v>
      </c>
      <c r="DJ4">
        <f t="shared" si="1"/>
        <v>462.3</v>
      </c>
      <c r="DK4">
        <f t="shared" si="1"/>
        <v>109.4</v>
      </c>
      <c r="DL4">
        <f t="shared" si="1"/>
        <v>41</v>
      </c>
      <c r="DM4">
        <f t="shared" si="1"/>
        <v>2.2999999999999998</v>
      </c>
      <c r="DN4">
        <f t="shared" si="1"/>
        <v>0.7</v>
      </c>
      <c r="DO4">
        <f t="shared" si="1"/>
        <v>615.70000000000005</v>
      </c>
      <c r="DP4">
        <f t="shared" si="1"/>
        <v>120</v>
      </c>
      <c r="DQ4">
        <f t="shared" si="1"/>
        <v>735</v>
      </c>
      <c r="DR4">
        <f t="shared" si="1"/>
        <v>10163</v>
      </c>
      <c r="DS4">
        <f t="shared" si="1"/>
        <v>8</v>
      </c>
      <c r="DT4">
        <f t="shared" si="1"/>
        <v>2</v>
      </c>
      <c r="DU4">
        <f t="shared" si="1"/>
        <v>0</v>
      </c>
      <c r="DV4">
        <f t="shared" si="1"/>
        <v>0</v>
      </c>
      <c r="DW4">
        <f t="shared" si="1"/>
        <v>10908</v>
      </c>
      <c r="DX4">
        <f t="shared" si="1"/>
        <v>0</v>
      </c>
      <c r="DY4">
        <f t="shared" si="1"/>
        <v>0</v>
      </c>
      <c r="DZ4">
        <f t="shared" si="1"/>
        <v>0</v>
      </c>
      <c r="EA4">
        <f t="shared" si="1"/>
        <v>0</v>
      </c>
      <c r="EB4">
        <f t="shared" si="1"/>
        <v>0</v>
      </c>
      <c r="EC4">
        <f t="shared" si="1"/>
        <v>0</v>
      </c>
      <c r="ED4">
        <f t="shared" si="1"/>
        <v>0</v>
      </c>
      <c r="EE4">
        <f t="shared" si="1"/>
        <v>0</v>
      </c>
      <c r="EF4">
        <f t="shared" si="1"/>
        <v>23</v>
      </c>
      <c r="EG4">
        <f t="shared" si="1"/>
        <v>0</v>
      </c>
      <c r="EH4">
        <f t="shared" si="1"/>
        <v>0</v>
      </c>
      <c r="EI4">
        <f t="shared" si="1"/>
        <v>0</v>
      </c>
      <c r="EJ4">
        <f t="shared" si="1"/>
        <v>0</v>
      </c>
      <c r="EK4">
        <f t="shared" si="1"/>
        <v>23</v>
      </c>
      <c r="EL4">
        <f t="shared" si="1"/>
        <v>0</v>
      </c>
      <c r="EM4">
        <f t="shared" si="1"/>
        <v>0</v>
      </c>
      <c r="EN4">
        <f t="shared" si="1"/>
        <v>0</v>
      </c>
      <c r="EO4">
        <f t="shared" si="1"/>
        <v>0</v>
      </c>
      <c r="EP4">
        <f t="shared" si="1"/>
        <v>0</v>
      </c>
      <c r="EQ4">
        <f t="shared" si="1"/>
        <v>0</v>
      </c>
      <c r="ER4">
        <f t="shared" ref="ER4:HC4" si="2">SUM(ER2:ER3)</f>
        <v>0</v>
      </c>
      <c r="ES4">
        <f t="shared" si="2"/>
        <v>0</v>
      </c>
      <c r="ET4">
        <f t="shared" si="2"/>
        <v>0</v>
      </c>
      <c r="EU4">
        <f t="shared" si="2"/>
        <v>0</v>
      </c>
      <c r="EV4">
        <f t="shared" si="2"/>
        <v>0</v>
      </c>
      <c r="EW4">
        <f t="shared" si="2"/>
        <v>0</v>
      </c>
      <c r="EX4">
        <f t="shared" si="2"/>
        <v>0</v>
      </c>
      <c r="EY4">
        <f t="shared" si="2"/>
        <v>0</v>
      </c>
      <c r="EZ4">
        <f t="shared" si="2"/>
        <v>0</v>
      </c>
      <c r="FA4">
        <f t="shared" si="2"/>
        <v>19912</v>
      </c>
      <c r="FB4">
        <f t="shared" si="2"/>
        <v>697</v>
      </c>
      <c r="FC4">
        <f t="shared" si="2"/>
        <v>57</v>
      </c>
      <c r="FD4">
        <f t="shared" si="2"/>
        <v>9</v>
      </c>
      <c r="FE4">
        <f t="shared" si="2"/>
        <v>0</v>
      </c>
      <c r="FF4">
        <f t="shared" si="2"/>
        <v>20675</v>
      </c>
      <c r="FG4">
        <f t="shared" si="2"/>
        <v>0</v>
      </c>
      <c r="FH4">
        <f t="shared" si="2"/>
        <v>0</v>
      </c>
      <c r="FI4">
        <f t="shared" si="2"/>
        <v>0</v>
      </c>
      <c r="FJ4">
        <f t="shared" si="2"/>
        <v>0</v>
      </c>
      <c r="FK4">
        <f t="shared" si="2"/>
        <v>0</v>
      </c>
      <c r="FL4">
        <f t="shared" si="2"/>
        <v>0</v>
      </c>
      <c r="FM4">
        <f t="shared" si="2"/>
        <v>0</v>
      </c>
      <c r="FN4">
        <f t="shared" si="2"/>
        <v>0</v>
      </c>
      <c r="FO4">
        <f t="shared" si="2"/>
        <v>0</v>
      </c>
      <c r="FP4">
        <f t="shared" si="2"/>
        <v>0</v>
      </c>
      <c r="FQ4">
        <f t="shared" si="2"/>
        <v>0</v>
      </c>
      <c r="FR4">
        <f t="shared" si="2"/>
        <v>0</v>
      </c>
      <c r="FS4">
        <f t="shared" si="2"/>
        <v>0</v>
      </c>
      <c r="FT4">
        <f t="shared" si="2"/>
        <v>0</v>
      </c>
      <c r="FU4">
        <f t="shared" si="2"/>
        <v>0</v>
      </c>
      <c r="FV4">
        <f t="shared" si="2"/>
        <v>2762</v>
      </c>
      <c r="FW4">
        <f t="shared" si="2"/>
        <v>80</v>
      </c>
      <c r="FX4">
        <f t="shared" si="2"/>
        <v>11</v>
      </c>
      <c r="FY4">
        <f t="shared" si="2"/>
        <v>0</v>
      </c>
      <c r="FZ4">
        <f t="shared" si="2"/>
        <v>0</v>
      </c>
      <c r="GA4">
        <f t="shared" si="2"/>
        <v>2853</v>
      </c>
      <c r="GB4">
        <f t="shared" si="2"/>
        <v>0</v>
      </c>
      <c r="GC4">
        <f t="shared" si="2"/>
        <v>0</v>
      </c>
      <c r="GD4">
        <f t="shared" si="2"/>
        <v>0</v>
      </c>
      <c r="GE4">
        <f t="shared" si="2"/>
        <v>0</v>
      </c>
      <c r="GF4">
        <f t="shared" si="2"/>
        <v>0</v>
      </c>
      <c r="GG4">
        <f t="shared" si="2"/>
        <v>0</v>
      </c>
      <c r="GH4">
        <f t="shared" si="2"/>
        <v>0</v>
      </c>
      <c r="GI4">
        <f t="shared" si="2"/>
        <v>0</v>
      </c>
      <c r="GJ4">
        <f t="shared" si="2"/>
        <v>735</v>
      </c>
      <c r="GK4">
        <f t="shared" si="2"/>
        <v>32860</v>
      </c>
      <c r="GL4">
        <f t="shared" si="2"/>
        <v>785</v>
      </c>
      <c r="GM4">
        <f t="shared" si="2"/>
        <v>70</v>
      </c>
      <c r="GN4">
        <f t="shared" si="2"/>
        <v>9</v>
      </c>
      <c r="GO4">
        <f t="shared" si="2"/>
        <v>0</v>
      </c>
      <c r="GP4">
        <f t="shared" si="2"/>
        <v>34459</v>
      </c>
      <c r="GQ4">
        <f t="shared" si="2"/>
        <v>6</v>
      </c>
      <c r="GR4">
        <f t="shared" si="2"/>
        <v>49.5</v>
      </c>
      <c r="GS4">
        <f t="shared" si="2"/>
        <v>20</v>
      </c>
      <c r="GT4">
        <f t="shared" si="2"/>
        <v>35.4</v>
      </c>
      <c r="GU4">
        <f t="shared" si="2"/>
        <v>122.3</v>
      </c>
      <c r="GV4">
        <f t="shared" si="2"/>
        <v>74.3</v>
      </c>
      <c r="GW4">
        <f t="shared" si="2"/>
        <v>66</v>
      </c>
      <c r="GX4">
        <f t="shared" si="2"/>
        <v>114</v>
      </c>
      <c r="GY4">
        <f t="shared" si="2"/>
        <v>91.2</v>
      </c>
      <c r="GZ4">
        <f t="shared" si="2"/>
        <v>37</v>
      </c>
      <c r="HA4">
        <f t="shared" si="2"/>
        <v>0</v>
      </c>
      <c r="HB4">
        <f t="shared" si="2"/>
        <v>615.70000000000005</v>
      </c>
      <c r="HC4">
        <f t="shared" si="2"/>
        <v>223</v>
      </c>
      <c r="HD4">
        <f t="shared" ref="HD4:JG4" si="3">SUM(HD2:HD3)</f>
        <v>3462</v>
      </c>
      <c r="HE4">
        <f t="shared" si="3"/>
        <v>1004</v>
      </c>
      <c r="HF4">
        <f t="shared" si="3"/>
        <v>2195</v>
      </c>
      <c r="HG4">
        <f t="shared" si="3"/>
        <v>4173</v>
      </c>
      <c r="HH4">
        <f t="shared" si="3"/>
        <v>5096</v>
      </c>
      <c r="HI4">
        <f t="shared" si="3"/>
        <v>6607</v>
      </c>
      <c r="HJ4">
        <f t="shared" si="3"/>
        <v>5205</v>
      </c>
      <c r="HK4">
        <f t="shared" si="3"/>
        <v>2365</v>
      </c>
      <c r="HL4">
        <f t="shared" si="3"/>
        <v>4129</v>
      </c>
      <c r="HM4">
        <f t="shared" si="3"/>
        <v>0</v>
      </c>
      <c r="HN4">
        <f t="shared" si="3"/>
        <v>34459</v>
      </c>
      <c r="HO4">
        <f t="shared" si="3"/>
        <v>39</v>
      </c>
      <c r="HP4">
        <f t="shared" si="3"/>
        <v>0</v>
      </c>
      <c r="HQ4">
        <f t="shared" si="3"/>
        <v>19</v>
      </c>
      <c r="HR4">
        <f t="shared" si="3"/>
        <v>0</v>
      </c>
      <c r="HS4">
        <f t="shared" si="3"/>
        <v>4</v>
      </c>
      <c r="HT4">
        <f t="shared" si="3"/>
        <v>3</v>
      </c>
      <c r="HU4">
        <f t="shared" si="3"/>
        <v>3</v>
      </c>
      <c r="HV4">
        <f t="shared" si="3"/>
        <v>9</v>
      </c>
      <c r="HW4">
        <f t="shared" si="3"/>
        <v>135</v>
      </c>
      <c r="HX4">
        <f t="shared" si="3"/>
        <v>6</v>
      </c>
      <c r="HY4">
        <f t="shared" si="3"/>
        <v>111</v>
      </c>
      <c r="HZ4">
        <f t="shared" si="3"/>
        <v>4</v>
      </c>
      <c r="IA4">
        <f t="shared" si="3"/>
        <v>23</v>
      </c>
      <c r="IB4">
        <f t="shared" si="3"/>
        <v>66</v>
      </c>
      <c r="IC4">
        <f t="shared" si="3"/>
        <v>12</v>
      </c>
      <c r="ID4">
        <f t="shared" si="3"/>
        <v>87</v>
      </c>
      <c r="IE4">
        <f t="shared" si="3"/>
        <v>5</v>
      </c>
      <c r="IF4">
        <f t="shared" si="3"/>
        <v>0</v>
      </c>
      <c r="IG4">
        <f t="shared" si="3"/>
        <v>19</v>
      </c>
      <c r="IH4">
        <f t="shared" si="3"/>
        <v>0</v>
      </c>
      <c r="II4">
        <f t="shared" si="3"/>
        <v>1</v>
      </c>
      <c r="IJ4">
        <f t="shared" si="3"/>
        <v>0</v>
      </c>
      <c r="IK4">
        <f t="shared" si="3"/>
        <v>0</v>
      </c>
      <c r="IL4">
        <f t="shared" si="3"/>
        <v>0</v>
      </c>
      <c r="IM4">
        <f t="shared" si="3"/>
        <v>40</v>
      </c>
      <c r="IN4">
        <f t="shared" si="3"/>
        <v>0</v>
      </c>
      <c r="IO4">
        <f t="shared" si="3"/>
        <v>102</v>
      </c>
      <c r="IP4">
        <f t="shared" si="3"/>
        <v>2</v>
      </c>
      <c r="IQ4">
        <f t="shared" si="3"/>
        <v>5</v>
      </c>
      <c r="IR4">
        <f t="shared" si="3"/>
        <v>10</v>
      </c>
      <c r="IS4">
        <f t="shared" si="3"/>
        <v>0</v>
      </c>
      <c r="IT4">
        <f t="shared" si="3"/>
        <v>21</v>
      </c>
      <c r="IU4">
        <f t="shared" si="3"/>
        <v>41</v>
      </c>
      <c r="IV4">
        <f t="shared" si="3"/>
        <v>0</v>
      </c>
      <c r="IW4">
        <f t="shared" si="3"/>
        <v>5</v>
      </c>
      <c r="IX4">
        <f t="shared" si="3"/>
        <v>0</v>
      </c>
      <c r="IY4">
        <f t="shared" si="3"/>
        <v>129</v>
      </c>
      <c r="IZ4">
        <f t="shared" si="3"/>
        <v>90</v>
      </c>
      <c r="JA4">
        <f t="shared" si="3"/>
        <v>23</v>
      </c>
      <c r="JB4">
        <f t="shared" si="3"/>
        <v>11</v>
      </c>
      <c r="JC4">
        <f t="shared" si="3"/>
        <v>5</v>
      </c>
      <c r="JD4">
        <f t="shared" si="3"/>
        <v>10852</v>
      </c>
      <c r="JE4">
        <f t="shared" si="3"/>
        <v>0</v>
      </c>
      <c r="JF4">
        <f t="shared" si="3"/>
        <v>138</v>
      </c>
      <c r="JG4">
        <f t="shared" si="3"/>
        <v>0</v>
      </c>
      <c r="JH4">
        <f>SUM(JH2:JH3)</f>
        <v>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6B05F-7F7C-44D4-8941-AA1BBFCCEF37}">
  <sheetPr>
    <tabColor theme="9"/>
  </sheetPr>
  <dimension ref="A1:JR4"/>
  <sheetViews>
    <sheetView workbookViewId="0">
      <selection activeCell="R46" sqref="R46"/>
    </sheetView>
  </sheetViews>
  <sheetFormatPr defaultRowHeight="14.5" x14ac:dyDescent="0.35"/>
  <cols>
    <col min="6" max="6" width="10.1796875" bestFit="1" customWidth="1"/>
    <col min="276" max="277" width="9.453125" bestFit="1" customWidth="1"/>
  </cols>
  <sheetData>
    <row r="1" spans="1:278" s="6" customFormat="1" ht="30" customHeight="1" x14ac:dyDescent="0.3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4" t="s">
        <v>15</v>
      </c>
      <c r="Q1" s="2" t="s">
        <v>16</v>
      </c>
      <c r="R1" s="2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  <c r="AW1" s="3" t="s">
        <v>48</v>
      </c>
      <c r="AX1" s="3" t="s">
        <v>49</v>
      </c>
      <c r="AY1" s="3" t="s">
        <v>50</v>
      </c>
      <c r="AZ1" s="3" t="s">
        <v>51</v>
      </c>
      <c r="BA1" s="3" t="s">
        <v>52</v>
      </c>
      <c r="BB1" s="3" t="s">
        <v>53</v>
      </c>
      <c r="BC1" s="3" t="s">
        <v>54</v>
      </c>
      <c r="BD1" s="3" t="s">
        <v>55</v>
      </c>
      <c r="BE1" s="3" t="s">
        <v>56</v>
      </c>
      <c r="BF1" s="3" t="s">
        <v>57</v>
      </c>
      <c r="BG1" s="3" t="s">
        <v>58</v>
      </c>
      <c r="BH1" s="3" t="s">
        <v>59</v>
      </c>
      <c r="BI1" s="3" t="s">
        <v>60</v>
      </c>
      <c r="BJ1" s="3" t="s">
        <v>61</v>
      </c>
      <c r="BK1" s="3" t="s">
        <v>62</v>
      </c>
      <c r="BL1" s="3" t="s">
        <v>63</v>
      </c>
      <c r="BM1" s="3" t="s">
        <v>64</v>
      </c>
      <c r="BN1" s="3" t="s">
        <v>65</v>
      </c>
      <c r="BO1" s="3" t="s">
        <v>66</v>
      </c>
      <c r="BP1" s="3" t="s">
        <v>67</v>
      </c>
      <c r="BQ1" s="3" t="s">
        <v>68</v>
      </c>
      <c r="BR1" s="3" t="s">
        <v>69</v>
      </c>
      <c r="BS1" s="3" t="s">
        <v>70</v>
      </c>
      <c r="BT1" s="3" t="s">
        <v>71</v>
      </c>
      <c r="BU1" s="3" t="s">
        <v>72</v>
      </c>
      <c r="BV1" s="3" t="s">
        <v>73</v>
      </c>
      <c r="BW1" s="3" t="s">
        <v>74</v>
      </c>
      <c r="BX1" s="3" t="s">
        <v>75</v>
      </c>
      <c r="BY1" s="3" t="s">
        <v>76</v>
      </c>
      <c r="BZ1" s="3" t="s">
        <v>77</v>
      </c>
      <c r="CA1" s="3" t="s">
        <v>78</v>
      </c>
      <c r="CB1" s="3" t="s">
        <v>79</v>
      </c>
      <c r="CC1" s="3" t="s">
        <v>80</v>
      </c>
      <c r="CD1" s="3" t="s">
        <v>81</v>
      </c>
      <c r="CE1" s="3" t="s">
        <v>82</v>
      </c>
      <c r="CF1" s="3" t="s">
        <v>83</v>
      </c>
      <c r="CG1" s="3" t="s">
        <v>84</v>
      </c>
      <c r="CH1" s="3" t="s">
        <v>85</v>
      </c>
      <c r="CI1" s="3" t="s">
        <v>86</v>
      </c>
      <c r="CJ1" s="3" t="s">
        <v>87</v>
      </c>
      <c r="CK1" s="3" t="s">
        <v>88</v>
      </c>
      <c r="CL1" s="3" t="s">
        <v>89</v>
      </c>
      <c r="CM1" s="3" t="s">
        <v>90</v>
      </c>
      <c r="CN1" s="3" t="s">
        <v>91</v>
      </c>
      <c r="CO1" s="3" t="s">
        <v>92</v>
      </c>
      <c r="CP1" s="3" t="s">
        <v>93</v>
      </c>
      <c r="CQ1" s="3" t="s">
        <v>94</v>
      </c>
      <c r="CR1" s="3" t="s">
        <v>95</v>
      </c>
      <c r="CS1" s="3" t="s">
        <v>96</v>
      </c>
      <c r="CT1" s="3" t="s">
        <v>97</v>
      </c>
      <c r="CU1" s="3" t="s">
        <v>98</v>
      </c>
      <c r="CV1" s="3" t="s">
        <v>99</v>
      </c>
      <c r="CW1" s="3" t="s">
        <v>100</v>
      </c>
      <c r="CX1" s="3" t="s">
        <v>101</v>
      </c>
      <c r="CY1" s="3" t="s">
        <v>102</v>
      </c>
      <c r="CZ1" s="3" t="s">
        <v>103</v>
      </c>
      <c r="DA1" s="3" t="s">
        <v>104</v>
      </c>
      <c r="DB1" s="3" t="s">
        <v>105</v>
      </c>
      <c r="DC1" s="3" t="s">
        <v>106</v>
      </c>
      <c r="DD1" s="3" t="s">
        <v>107</v>
      </c>
      <c r="DE1" s="3" t="s">
        <v>108</v>
      </c>
      <c r="DF1" s="3" t="s">
        <v>109</v>
      </c>
      <c r="DG1" s="3" t="s">
        <v>110</v>
      </c>
      <c r="DH1" s="3" t="s">
        <v>111</v>
      </c>
      <c r="DI1" s="3" t="s">
        <v>112</v>
      </c>
      <c r="DJ1" s="3" t="s">
        <v>113</v>
      </c>
      <c r="DK1" s="3" t="s">
        <v>114</v>
      </c>
      <c r="DL1" s="3" t="s">
        <v>115</v>
      </c>
      <c r="DM1" s="3" t="s">
        <v>116</v>
      </c>
      <c r="DN1" s="3" t="s">
        <v>117</v>
      </c>
      <c r="DO1" s="3" t="s">
        <v>118</v>
      </c>
      <c r="DP1" s="3" t="s">
        <v>119</v>
      </c>
      <c r="DQ1" s="3" t="s">
        <v>120</v>
      </c>
      <c r="DR1" s="3" t="s">
        <v>121</v>
      </c>
      <c r="DS1" s="3" t="s">
        <v>122</v>
      </c>
      <c r="DT1" s="3" t="s">
        <v>123</v>
      </c>
      <c r="DU1" s="3" t="s">
        <v>124</v>
      </c>
      <c r="DV1" s="3" t="s">
        <v>125</v>
      </c>
      <c r="DW1" s="3" t="s">
        <v>126</v>
      </c>
      <c r="DX1" s="3" t="s">
        <v>127</v>
      </c>
      <c r="DY1" s="3" t="s">
        <v>128</v>
      </c>
      <c r="DZ1" s="3" t="s">
        <v>129</v>
      </c>
      <c r="EA1" s="3" t="s">
        <v>130</v>
      </c>
      <c r="EB1" s="3" t="s">
        <v>131</v>
      </c>
      <c r="EC1" s="3" t="s">
        <v>132</v>
      </c>
      <c r="ED1" s="3" t="s">
        <v>133</v>
      </c>
      <c r="EE1" s="3" t="s">
        <v>134</v>
      </c>
      <c r="EF1" s="3" t="s">
        <v>135</v>
      </c>
      <c r="EG1" s="3" t="s">
        <v>136</v>
      </c>
      <c r="EH1" s="3" t="s">
        <v>137</v>
      </c>
      <c r="EI1" s="3" t="s">
        <v>138</v>
      </c>
      <c r="EJ1" s="3" t="s">
        <v>139</v>
      </c>
      <c r="EK1" s="3" t="s">
        <v>140</v>
      </c>
      <c r="EL1" s="3" t="s">
        <v>141</v>
      </c>
      <c r="EM1" s="3" t="s">
        <v>142</v>
      </c>
      <c r="EN1" s="3" t="s">
        <v>143</v>
      </c>
      <c r="EO1" s="3" t="s">
        <v>144</v>
      </c>
      <c r="EP1" s="3" t="s">
        <v>145</v>
      </c>
      <c r="EQ1" s="3" t="s">
        <v>146</v>
      </c>
      <c r="ER1" s="3" t="s">
        <v>147</v>
      </c>
      <c r="ES1" s="3" t="s">
        <v>148</v>
      </c>
      <c r="ET1" s="3" t="s">
        <v>149</v>
      </c>
      <c r="EU1" s="3" t="s">
        <v>150</v>
      </c>
      <c r="EV1" s="3" t="s">
        <v>151</v>
      </c>
      <c r="EW1" s="3" t="s">
        <v>152</v>
      </c>
      <c r="EX1" s="3" t="s">
        <v>153</v>
      </c>
      <c r="EY1" s="3" t="s">
        <v>154</v>
      </c>
      <c r="EZ1" s="3" t="s">
        <v>155</v>
      </c>
      <c r="FA1" s="3" t="s">
        <v>156</v>
      </c>
      <c r="FB1" s="3" t="s">
        <v>157</v>
      </c>
      <c r="FC1" s="3" t="s">
        <v>158</v>
      </c>
      <c r="FD1" s="3" t="s">
        <v>159</v>
      </c>
      <c r="FE1" s="3" t="s">
        <v>160</v>
      </c>
      <c r="FF1" s="3" t="s">
        <v>161</v>
      </c>
      <c r="FG1" s="3" t="s">
        <v>162</v>
      </c>
      <c r="FH1" s="3" t="s">
        <v>163</v>
      </c>
      <c r="FI1" s="3" t="s">
        <v>164</v>
      </c>
      <c r="FJ1" s="3" t="s">
        <v>165</v>
      </c>
      <c r="FK1" s="3" t="s">
        <v>166</v>
      </c>
      <c r="FL1" s="3" t="s">
        <v>167</v>
      </c>
      <c r="FM1" s="3" t="s">
        <v>168</v>
      </c>
      <c r="FN1" s="3" t="s">
        <v>169</v>
      </c>
      <c r="FO1" s="3" t="s">
        <v>170</v>
      </c>
      <c r="FP1" s="3" t="s">
        <v>171</v>
      </c>
      <c r="FQ1" s="3" t="s">
        <v>172</v>
      </c>
      <c r="FR1" s="3" t="s">
        <v>173</v>
      </c>
      <c r="FS1" s="3" t="s">
        <v>174</v>
      </c>
      <c r="FT1" s="3" t="s">
        <v>175</v>
      </c>
      <c r="FU1" s="3" t="s">
        <v>176</v>
      </c>
      <c r="FV1" s="3" t="s">
        <v>177</v>
      </c>
      <c r="FW1" s="3" t="s">
        <v>178</v>
      </c>
      <c r="FX1" s="3" t="s">
        <v>179</v>
      </c>
      <c r="FY1" s="3" t="s">
        <v>180</v>
      </c>
      <c r="FZ1" s="3" t="s">
        <v>181</v>
      </c>
      <c r="GA1" s="3" t="s">
        <v>182</v>
      </c>
      <c r="GB1" s="3" t="s">
        <v>183</v>
      </c>
      <c r="GC1" s="3" t="s">
        <v>184</v>
      </c>
      <c r="GD1" s="3" t="s">
        <v>185</v>
      </c>
      <c r="GE1" s="3" t="s">
        <v>186</v>
      </c>
      <c r="GF1" s="3" t="s">
        <v>187</v>
      </c>
      <c r="GG1" s="3" t="s">
        <v>188</v>
      </c>
      <c r="GH1" s="3" t="s">
        <v>189</v>
      </c>
      <c r="GI1" s="3" t="s">
        <v>190</v>
      </c>
      <c r="GJ1" s="3" t="s">
        <v>191</v>
      </c>
      <c r="GK1" s="3" t="s">
        <v>192</v>
      </c>
      <c r="GL1" s="3" t="s">
        <v>193</v>
      </c>
      <c r="GM1" s="3" t="s">
        <v>194</v>
      </c>
      <c r="GN1" s="3" t="s">
        <v>195</v>
      </c>
      <c r="GO1" s="3" t="s">
        <v>196</v>
      </c>
      <c r="GP1" s="3" t="s">
        <v>197</v>
      </c>
      <c r="GQ1" s="3" t="s">
        <v>198</v>
      </c>
      <c r="GR1" s="3" t="s">
        <v>199</v>
      </c>
      <c r="GS1" s="3" t="s">
        <v>200</v>
      </c>
      <c r="GT1" s="3" t="s">
        <v>201</v>
      </c>
      <c r="GU1" s="3" t="s">
        <v>202</v>
      </c>
      <c r="GV1" s="3" t="s">
        <v>203</v>
      </c>
      <c r="GW1" s="3" t="s">
        <v>204</v>
      </c>
      <c r="GX1" s="3" t="s">
        <v>205</v>
      </c>
      <c r="GY1" s="3" t="s">
        <v>206</v>
      </c>
      <c r="GZ1" s="3" t="s">
        <v>207</v>
      </c>
      <c r="HA1" s="3" t="s">
        <v>208</v>
      </c>
      <c r="HB1" s="3" t="s">
        <v>209</v>
      </c>
      <c r="HC1" s="3" t="s">
        <v>210</v>
      </c>
      <c r="HD1" s="3" t="s">
        <v>211</v>
      </c>
      <c r="HE1" s="3" t="s">
        <v>212</v>
      </c>
      <c r="HF1" s="3" t="s">
        <v>213</v>
      </c>
      <c r="HG1" s="3" t="s">
        <v>214</v>
      </c>
      <c r="HH1" s="3" t="s">
        <v>215</v>
      </c>
      <c r="HI1" s="3" t="s">
        <v>216</v>
      </c>
      <c r="HJ1" s="3" t="s">
        <v>217</v>
      </c>
      <c r="HK1" s="3" t="s">
        <v>218</v>
      </c>
      <c r="HL1" s="3" t="s">
        <v>219</v>
      </c>
      <c r="HM1" s="3" t="s">
        <v>220</v>
      </c>
      <c r="HN1" s="3" t="s">
        <v>221</v>
      </c>
      <c r="HO1" s="3" t="s">
        <v>222</v>
      </c>
      <c r="HP1" s="3" t="s">
        <v>223</v>
      </c>
      <c r="HQ1" s="3" t="s">
        <v>224</v>
      </c>
      <c r="HR1" s="3" t="s">
        <v>225</v>
      </c>
      <c r="HS1" s="3" t="s">
        <v>226</v>
      </c>
      <c r="HT1" s="3" t="s">
        <v>227</v>
      </c>
      <c r="HU1" s="3" t="s">
        <v>228</v>
      </c>
      <c r="HV1" s="3" t="s">
        <v>229</v>
      </c>
      <c r="HW1" s="3" t="s">
        <v>230</v>
      </c>
      <c r="HX1" s="3" t="s">
        <v>231</v>
      </c>
      <c r="HY1" s="3" t="s">
        <v>232</v>
      </c>
      <c r="HZ1" s="3" t="s">
        <v>233</v>
      </c>
      <c r="IA1" s="3" t="s">
        <v>234</v>
      </c>
      <c r="IB1" s="3" t="s">
        <v>235</v>
      </c>
      <c r="IC1" s="3" t="s">
        <v>236</v>
      </c>
      <c r="ID1" s="3" t="s">
        <v>237</v>
      </c>
      <c r="IE1" s="3" t="s">
        <v>238</v>
      </c>
      <c r="IF1" s="3" t="s">
        <v>239</v>
      </c>
      <c r="IG1" s="3" t="s">
        <v>240</v>
      </c>
      <c r="IH1" s="3" t="s">
        <v>241</v>
      </c>
      <c r="II1" s="3" t="s">
        <v>242</v>
      </c>
      <c r="IJ1" s="3" t="s">
        <v>243</v>
      </c>
      <c r="IK1" s="3" t="s">
        <v>244</v>
      </c>
      <c r="IL1" s="3" t="s">
        <v>245</v>
      </c>
      <c r="IM1" s="3" t="s">
        <v>246</v>
      </c>
      <c r="IN1" s="3" t="s">
        <v>247</v>
      </c>
      <c r="IO1" s="3" t="s">
        <v>248</v>
      </c>
      <c r="IP1" s="3" t="s">
        <v>249</v>
      </c>
      <c r="IQ1" s="3" t="s">
        <v>250</v>
      </c>
      <c r="IR1" s="3" t="s">
        <v>251</v>
      </c>
      <c r="IS1" s="3" t="s">
        <v>252</v>
      </c>
      <c r="IT1" s="3" t="s">
        <v>253</v>
      </c>
      <c r="IU1" s="3" t="s">
        <v>254</v>
      </c>
      <c r="IV1" s="3" t="s">
        <v>255</v>
      </c>
      <c r="IW1" s="3" t="s">
        <v>256</v>
      </c>
      <c r="IX1" s="3" t="s">
        <v>257</v>
      </c>
      <c r="IY1" s="3" t="s">
        <v>258</v>
      </c>
      <c r="IZ1" s="3" t="s">
        <v>259</v>
      </c>
      <c r="JA1" s="3" t="s">
        <v>260</v>
      </c>
      <c r="JB1" s="3" t="s">
        <v>261</v>
      </c>
      <c r="JC1" s="3" t="s">
        <v>262</v>
      </c>
      <c r="JD1" s="3" t="s">
        <v>263</v>
      </c>
      <c r="JE1" s="3" t="s">
        <v>264</v>
      </c>
      <c r="JF1" s="3" t="s">
        <v>265</v>
      </c>
      <c r="JG1" s="3" t="s">
        <v>266</v>
      </c>
      <c r="JH1" s="3" t="s">
        <v>267</v>
      </c>
      <c r="JI1" s="3" t="s">
        <v>268</v>
      </c>
      <c r="JJ1" s="3" t="s">
        <v>269</v>
      </c>
      <c r="JK1" s="3" t="s">
        <v>270</v>
      </c>
      <c r="JL1" s="3" t="s">
        <v>271</v>
      </c>
      <c r="JM1" s="3" t="s">
        <v>272</v>
      </c>
      <c r="JN1" s="3" t="s">
        <v>273</v>
      </c>
      <c r="JO1" s="3" t="s">
        <v>274</v>
      </c>
      <c r="JP1" s="3" t="s">
        <v>275</v>
      </c>
      <c r="JQ1" s="3" t="s">
        <v>276</v>
      </c>
      <c r="JR1" s="5" t="s">
        <v>277</v>
      </c>
    </row>
    <row r="2" spans="1:278" s="7" customFormat="1" ht="15" customHeight="1" x14ac:dyDescent="0.3">
      <c r="A2" s="48">
        <v>45446</v>
      </c>
      <c r="B2" s="49">
        <v>2019</v>
      </c>
      <c r="C2" s="49">
        <v>20201013</v>
      </c>
      <c r="D2" s="49">
        <v>41075</v>
      </c>
      <c r="E2" s="49">
        <v>6243</v>
      </c>
      <c r="F2" s="49" t="s">
        <v>278</v>
      </c>
      <c r="G2" s="49" t="s">
        <v>279</v>
      </c>
      <c r="H2" s="49" t="s">
        <v>280</v>
      </c>
      <c r="I2" s="49"/>
      <c r="J2" s="49" t="s">
        <v>281</v>
      </c>
      <c r="K2" s="49">
        <v>96814</v>
      </c>
      <c r="L2" s="49" t="s">
        <v>279</v>
      </c>
      <c r="M2" s="49" t="s">
        <v>280</v>
      </c>
      <c r="N2" s="49"/>
      <c r="O2" s="49" t="s">
        <v>281</v>
      </c>
      <c r="P2" s="49" t="s">
        <v>283</v>
      </c>
      <c r="Q2" s="49" t="s">
        <v>284</v>
      </c>
      <c r="R2" s="49" t="s">
        <v>281</v>
      </c>
      <c r="S2" s="49" t="s">
        <v>285</v>
      </c>
      <c r="T2" s="49">
        <v>17.5</v>
      </c>
      <c r="U2" s="49">
        <v>0</v>
      </c>
      <c r="V2" s="49">
        <v>0</v>
      </c>
      <c r="W2" s="49">
        <v>44.6</v>
      </c>
      <c r="X2" s="49">
        <v>94.7</v>
      </c>
      <c r="Y2" s="49">
        <v>0</v>
      </c>
      <c r="Z2" s="49">
        <v>0</v>
      </c>
      <c r="AA2" s="49">
        <v>0</v>
      </c>
      <c r="AB2" s="49">
        <v>0</v>
      </c>
      <c r="AC2" s="49">
        <v>0</v>
      </c>
      <c r="AD2" s="49">
        <v>156.80000000000001</v>
      </c>
      <c r="AE2" s="49">
        <v>1104</v>
      </c>
      <c r="AF2" s="49">
        <v>0</v>
      </c>
      <c r="AG2" s="49">
        <v>0</v>
      </c>
      <c r="AH2" s="49">
        <v>1376</v>
      </c>
      <c r="AI2" s="49">
        <v>5213</v>
      </c>
      <c r="AJ2" s="49">
        <v>0</v>
      </c>
      <c r="AK2" s="49">
        <v>0</v>
      </c>
      <c r="AL2" s="49">
        <v>0</v>
      </c>
      <c r="AM2" s="49">
        <v>394</v>
      </c>
      <c r="AN2" s="49">
        <v>0</v>
      </c>
      <c r="AO2" s="49">
        <v>8087</v>
      </c>
      <c r="AP2" s="49">
        <v>0</v>
      </c>
      <c r="AQ2" s="49">
        <v>47.7</v>
      </c>
      <c r="AR2" s="49">
        <v>14.3</v>
      </c>
      <c r="AS2" s="49">
        <v>0.1</v>
      </c>
      <c r="AT2" s="49">
        <v>0</v>
      </c>
      <c r="AU2" s="49">
        <v>0</v>
      </c>
      <c r="AV2" s="49">
        <v>62.1</v>
      </c>
      <c r="AW2" s="49">
        <v>0</v>
      </c>
      <c r="AX2" s="49">
        <v>0</v>
      </c>
      <c r="AY2" s="49">
        <v>0</v>
      </c>
      <c r="AZ2" s="49">
        <v>0</v>
      </c>
      <c r="BA2" s="49">
        <v>0</v>
      </c>
      <c r="BB2" s="49">
        <v>0</v>
      </c>
      <c r="BC2" s="49">
        <v>0</v>
      </c>
      <c r="BD2" s="49">
        <v>0</v>
      </c>
      <c r="BE2" s="49">
        <v>0</v>
      </c>
      <c r="BF2" s="49">
        <v>0</v>
      </c>
      <c r="BG2" s="49">
        <v>0</v>
      </c>
      <c r="BH2" s="49">
        <v>0</v>
      </c>
      <c r="BI2" s="49">
        <v>0</v>
      </c>
      <c r="BJ2" s="49">
        <v>0</v>
      </c>
      <c r="BK2" s="49">
        <v>0</v>
      </c>
      <c r="BL2" s="49">
        <v>0</v>
      </c>
      <c r="BM2" s="49">
        <v>0</v>
      </c>
      <c r="BN2" s="49">
        <v>0</v>
      </c>
      <c r="BO2" s="49">
        <v>0</v>
      </c>
      <c r="BP2" s="49">
        <v>0</v>
      </c>
      <c r="BQ2" s="49">
        <v>0</v>
      </c>
      <c r="BR2" s="49">
        <v>0</v>
      </c>
      <c r="BS2" s="49">
        <v>0</v>
      </c>
      <c r="BT2" s="49">
        <v>0</v>
      </c>
      <c r="BU2" s="49">
        <v>0</v>
      </c>
      <c r="BV2" s="49">
        <v>0</v>
      </c>
      <c r="BW2" s="49">
        <v>0</v>
      </c>
      <c r="BX2" s="49">
        <v>0</v>
      </c>
      <c r="BY2" s="49">
        <v>0</v>
      </c>
      <c r="BZ2" s="49">
        <v>81.7</v>
      </c>
      <c r="CA2" s="49">
        <v>13</v>
      </c>
      <c r="CB2" s="49">
        <v>0</v>
      </c>
      <c r="CC2" s="49">
        <v>0</v>
      </c>
      <c r="CD2" s="49">
        <v>0</v>
      </c>
      <c r="CE2" s="49">
        <v>94.7</v>
      </c>
      <c r="CF2" s="49">
        <v>0</v>
      </c>
      <c r="CG2" s="49">
        <v>0</v>
      </c>
      <c r="CH2" s="49">
        <v>0</v>
      </c>
      <c r="CI2" s="49">
        <v>0</v>
      </c>
      <c r="CJ2" s="49">
        <v>0</v>
      </c>
      <c r="CK2" s="49">
        <v>0</v>
      </c>
      <c r="CL2" s="49">
        <v>0</v>
      </c>
      <c r="CM2" s="49">
        <v>0</v>
      </c>
      <c r="CN2" s="49">
        <v>0</v>
      </c>
      <c r="CO2" s="49">
        <v>0</v>
      </c>
      <c r="CP2" s="49">
        <v>0</v>
      </c>
      <c r="CQ2" s="49">
        <v>0</v>
      </c>
      <c r="CR2" s="49">
        <v>0</v>
      </c>
      <c r="CS2" s="49">
        <v>0</v>
      </c>
      <c r="CT2" s="49">
        <v>0</v>
      </c>
      <c r="CU2" s="49">
        <v>0</v>
      </c>
      <c r="CV2" s="49">
        <v>0</v>
      </c>
      <c r="CW2" s="49">
        <v>0</v>
      </c>
      <c r="CX2" s="49">
        <v>0</v>
      </c>
      <c r="CY2" s="49">
        <v>0</v>
      </c>
      <c r="CZ2" s="49">
        <v>0</v>
      </c>
      <c r="DA2" s="49"/>
      <c r="DB2" s="49">
        <v>0</v>
      </c>
      <c r="DC2" s="49">
        <v>0</v>
      </c>
      <c r="DD2" s="49">
        <v>0</v>
      </c>
      <c r="DE2" s="49">
        <v>0</v>
      </c>
      <c r="DF2" s="49">
        <v>0</v>
      </c>
      <c r="DG2" s="49">
        <v>0</v>
      </c>
      <c r="DH2" s="49">
        <v>0</v>
      </c>
      <c r="DI2" s="49">
        <v>0</v>
      </c>
      <c r="DJ2" s="49">
        <v>129.4</v>
      </c>
      <c r="DK2" s="49">
        <v>27.3</v>
      </c>
      <c r="DL2" s="49">
        <v>0.1</v>
      </c>
      <c r="DM2" s="49">
        <v>0</v>
      </c>
      <c r="DN2" s="49">
        <v>0</v>
      </c>
      <c r="DO2" s="49">
        <v>156.80000000000001</v>
      </c>
      <c r="DP2" s="49">
        <v>60</v>
      </c>
      <c r="DQ2" s="49">
        <v>735</v>
      </c>
      <c r="DR2" s="49">
        <v>1738</v>
      </c>
      <c r="DS2" s="49">
        <v>7</v>
      </c>
      <c r="DT2" s="49">
        <v>0</v>
      </c>
      <c r="DU2" s="49">
        <v>0</v>
      </c>
      <c r="DV2" s="49">
        <v>0</v>
      </c>
      <c r="DW2" s="49">
        <v>2480</v>
      </c>
      <c r="DX2" s="49">
        <v>0</v>
      </c>
      <c r="DY2" s="49">
        <v>0</v>
      </c>
      <c r="DZ2" s="49">
        <v>0</v>
      </c>
      <c r="EA2" s="49">
        <v>0</v>
      </c>
      <c r="EB2" s="49">
        <v>0</v>
      </c>
      <c r="EC2" s="49">
        <v>0</v>
      </c>
      <c r="ED2" s="49">
        <v>0</v>
      </c>
      <c r="EE2" s="49">
        <v>0</v>
      </c>
      <c r="EF2" s="49">
        <v>0</v>
      </c>
      <c r="EG2" s="49">
        <v>0</v>
      </c>
      <c r="EH2" s="49">
        <v>0</v>
      </c>
      <c r="EI2" s="49">
        <v>0</v>
      </c>
      <c r="EJ2" s="49">
        <v>0</v>
      </c>
      <c r="EK2" s="49">
        <v>0</v>
      </c>
      <c r="EL2" s="49">
        <v>0</v>
      </c>
      <c r="EM2" s="49">
        <v>0</v>
      </c>
      <c r="EN2" s="49">
        <v>0</v>
      </c>
      <c r="EO2" s="49">
        <v>0</v>
      </c>
      <c r="EP2" s="49">
        <v>0</v>
      </c>
      <c r="EQ2" s="49">
        <v>0</v>
      </c>
      <c r="ER2" s="49">
        <v>0</v>
      </c>
      <c r="ES2" s="49">
        <v>0</v>
      </c>
      <c r="ET2" s="49">
        <v>0</v>
      </c>
      <c r="EU2" s="49">
        <v>0</v>
      </c>
      <c r="EV2" s="49">
        <v>0</v>
      </c>
      <c r="EW2" s="49">
        <v>0</v>
      </c>
      <c r="EX2" s="49">
        <v>0</v>
      </c>
      <c r="EY2" s="49">
        <v>0</v>
      </c>
      <c r="EZ2" s="49">
        <v>0</v>
      </c>
      <c r="FA2" s="49">
        <v>5059</v>
      </c>
      <c r="FB2" s="49">
        <v>144</v>
      </c>
      <c r="FC2" s="49">
        <v>9</v>
      </c>
      <c r="FD2" s="49">
        <v>1</v>
      </c>
      <c r="FE2" s="49">
        <v>0</v>
      </c>
      <c r="FF2" s="49">
        <v>5213</v>
      </c>
      <c r="FG2" s="49">
        <v>0</v>
      </c>
      <c r="FH2" s="49">
        <v>0</v>
      </c>
      <c r="FI2" s="49">
        <v>0</v>
      </c>
      <c r="FJ2" s="49">
        <v>0</v>
      </c>
      <c r="FK2" s="49">
        <v>0</v>
      </c>
      <c r="FL2" s="49">
        <v>0</v>
      </c>
      <c r="FM2" s="49">
        <v>0</v>
      </c>
      <c r="FN2" s="49">
        <v>0</v>
      </c>
      <c r="FO2" s="49">
        <v>0</v>
      </c>
      <c r="FP2" s="49">
        <v>0</v>
      </c>
      <c r="FQ2" s="49">
        <v>0</v>
      </c>
      <c r="FR2" s="49">
        <v>0</v>
      </c>
      <c r="FS2" s="49">
        <v>0</v>
      </c>
      <c r="FT2" s="49">
        <v>0</v>
      </c>
      <c r="FU2" s="49">
        <v>0</v>
      </c>
      <c r="FV2" s="49">
        <v>381</v>
      </c>
      <c r="FW2" s="49">
        <v>11</v>
      </c>
      <c r="FX2" s="49">
        <v>2</v>
      </c>
      <c r="FY2" s="49">
        <v>0</v>
      </c>
      <c r="FZ2" s="49">
        <v>0</v>
      </c>
      <c r="GA2" s="49">
        <v>394</v>
      </c>
      <c r="GB2" s="49" t="s">
        <v>286</v>
      </c>
      <c r="GC2" s="49">
        <v>0</v>
      </c>
      <c r="GD2" s="49">
        <v>0</v>
      </c>
      <c r="GE2" s="49">
        <v>0</v>
      </c>
      <c r="GF2" s="49">
        <v>0</v>
      </c>
      <c r="GG2" s="49">
        <v>0</v>
      </c>
      <c r="GH2" s="49">
        <v>0</v>
      </c>
      <c r="GI2" s="49">
        <v>0</v>
      </c>
      <c r="GJ2" s="49">
        <v>735</v>
      </c>
      <c r="GK2" s="49">
        <v>7178</v>
      </c>
      <c r="GL2" s="49">
        <v>162</v>
      </c>
      <c r="GM2" s="49">
        <v>11</v>
      </c>
      <c r="GN2" s="49">
        <v>1</v>
      </c>
      <c r="GO2" s="49">
        <v>0</v>
      </c>
      <c r="GP2" s="49">
        <v>8087</v>
      </c>
      <c r="GQ2" s="49">
        <v>6</v>
      </c>
      <c r="GR2" s="49">
        <v>6.8</v>
      </c>
      <c r="GS2" s="49">
        <v>2.7</v>
      </c>
      <c r="GT2" s="49">
        <v>4.8</v>
      </c>
      <c r="GU2" s="49">
        <v>34.9</v>
      </c>
      <c r="GV2" s="49">
        <v>19.3</v>
      </c>
      <c r="GW2" s="49">
        <v>13.4</v>
      </c>
      <c r="GX2" s="49">
        <v>36.4</v>
      </c>
      <c r="GY2" s="49">
        <v>18.7</v>
      </c>
      <c r="GZ2" s="49">
        <v>13.8</v>
      </c>
      <c r="HA2" s="49"/>
      <c r="HB2" s="49">
        <v>156.80000000000001</v>
      </c>
      <c r="HC2" s="49">
        <v>223</v>
      </c>
      <c r="HD2" s="49">
        <v>476</v>
      </c>
      <c r="HE2" s="49">
        <v>135</v>
      </c>
      <c r="HF2" s="49">
        <v>299</v>
      </c>
      <c r="HG2" s="49">
        <v>854</v>
      </c>
      <c r="HH2" s="49">
        <v>1573</v>
      </c>
      <c r="HI2" s="49">
        <v>1012</v>
      </c>
      <c r="HJ2" s="49">
        <v>1665</v>
      </c>
      <c r="HK2" s="49">
        <v>575</v>
      </c>
      <c r="HL2" s="49">
        <v>1275</v>
      </c>
      <c r="HM2" s="49"/>
      <c r="HN2" s="49">
        <v>8087</v>
      </c>
      <c r="HO2" s="49">
        <v>3</v>
      </c>
      <c r="HP2" s="49">
        <v>0</v>
      </c>
      <c r="HQ2" s="49">
        <v>2</v>
      </c>
      <c r="HR2" s="49">
        <v>0</v>
      </c>
      <c r="HS2" s="49">
        <v>0</v>
      </c>
      <c r="HT2" s="49">
        <v>0</v>
      </c>
      <c r="HU2" s="49">
        <v>0</v>
      </c>
      <c r="HV2" s="49">
        <v>1</v>
      </c>
      <c r="HW2" s="49">
        <v>9</v>
      </c>
      <c r="HX2" s="49">
        <v>0</v>
      </c>
      <c r="HY2" s="49">
        <v>18</v>
      </c>
      <c r="HZ2" s="49">
        <v>2</v>
      </c>
      <c r="IA2" s="49">
        <v>0</v>
      </c>
      <c r="IB2" s="49">
        <v>3</v>
      </c>
      <c r="IC2" s="49">
        <v>5</v>
      </c>
      <c r="ID2" s="49">
        <v>1</v>
      </c>
      <c r="IE2" s="49">
        <v>1</v>
      </c>
      <c r="IF2" s="49">
        <v>0</v>
      </c>
      <c r="IG2" s="49">
        <v>2</v>
      </c>
      <c r="IH2" s="49">
        <v>0</v>
      </c>
      <c r="II2" s="49">
        <v>0</v>
      </c>
      <c r="IJ2" s="49">
        <v>0</v>
      </c>
      <c r="IK2" s="49">
        <v>0</v>
      </c>
      <c r="IL2" s="49">
        <v>0</v>
      </c>
      <c r="IM2" s="49">
        <v>5</v>
      </c>
      <c r="IN2" s="49">
        <v>0</v>
      </c>
      <c r="IO2" s="49">
        <v>18</v>
      </c>
      <c r="IP2" s="49">
        <v>2</v>
      </c>
      <c r="IQ2" s="49">
        <v>0</v>
      </c>
      <c r="IR2" s="49">
        <v>0</v>
      </c>
      <c r="IS2" s="49">
        <v>0</v>
      </c>
      <c r="IT2" s="49">
        <v>1</v>
      </c>
      <c r="IU2" s="49">
        <v>9</v>
      </c>
      <c r="IV2" s="49"/>
      <c r="IW2" s="49">
        <v>0</v>
      </c>
      <c r="IX2" s="49">
        <v>0</v>
      </c>
      <c r="IY2" s="49">
        <v>20</v>
      </c>
      <c r="IZ2" s="49">
        <v>20</v>
      </c>
      <c r="JA2" s="49">
        <v>0</v>
      </c>
      <c r="JB2" s="49">
        <v>0</v>
      </c>
      <c r="JC2" s="49">
        <v>0</v>
      </c>
      <c r="JD2" s="49">
        <v>2559</v>
      </c>
      <c r="JE2" s="49">
        <v>0</v>
      </c>
      <c r="JF2" s="49">
        <v>0</v>
      </c>
      <c r="JG2" s="49">
        <v>0</v>
      </c>
      <c r="JH2" s="49">
        <v>0</v>
      </c>
      <c r="JI2" s="49"/>
      <c r="JJ2" s="49" t="s">
        <v>301</v>
      </c>
      <c r="JK2" s="49" t="s">
        <v>302</v>
      </c>
      <c r="JL2" s="49" t="s">
        <v>303</v>
      </c>
      <c r="JM2" s="49"/>
      <c r="JN2" s="49" t="s">
        <v>304</v>
      </c>
      <c r="JO2" s="49" t="s">
        <v>305</v>
      </c>
      <c r="JP2" s="48">
        <v>43901</v>
      </c>
      <c r="JQ2" s="48">
        <v>44098</v>
      </c>
      <c r="JR2" s="49" t="s">
        <v>292</v>
      </c>
    </row>
    <row r="3" spans="1:278" s="7" customFormat="1" ht="15" customHeight="1" x14ac:dyDescent="0.3">
      <c r="A3" s="48">
        <v>45446</v>
      </c>
      <c r="B3" s="49">
        <v>2019</v>
      </c>
      <c r="C3" s="49">
        <v>20201014</v>
      </c>
      <c r="D3" s="49">
        <v>41074</v>
      </c>
      <c r="E3" s="49">
        <v>6243</v>
      </c>
      <c r="F3" s="49" t="s">
        <v>278</v>
      </c>
      <c r="G3" s="49" t="s">
        <v>279</v>
      </c>
      <c r="H3" s="49" t="s">
        <v>280</v>
      </c>
      <c r="I3" s="49"/>
      <c r="J3" s="49" t="s">
        <v>281</v>
      </c>
      <c r="K3" s="49">
        <v>96814</v>
      </c>
      <c r="L3" s="49" t="s">
        <v>279</v>
      </c>
      <c r="M3" s="49" t="s">
        <v>280</v>
      </c>
      <c r="N3" s="49"/>
      <c r="O3" s="49" t="s">
        <v>281</v>
      </c>
      <c r="P3" s="49" t="s">
        <v>283</v>
      </c>
      <c r="Q3" s="49" t="s">
        <v>293</v>
      </c>
      <c r="R3" s="49" t="s">
        <v>281</v>
      </c>
      <c r="S3" s="49" t="s">
        <v>285</v>
      </c>
      <c r="T3" s="49">
        <v>74.8</v>
      </c>
      <c r="U3" s="49">
        <v>0</v>
      </c>
      <c r="V3" s="49">
        <v>0</v>
      </c>
      <c r="W3" s="49">
        <v>116.3</v>
      </c>
      <c r="X3" s="49">
        <v>269.8</v>
      </c>
      <c r="Y3" s="49">
        <v>0</v>
      </c>
      <c r="Z3" s="49">
        <v>0</v>
      </c>
      <c r="AA3" s="49">
        <v>0</v>
      </c>
      <c r="AB3" s="49">
        <v>0</v>
      </c>
      <c r="AC3" s="49">
        <v>0</v>
      </c>
      <c r="AD3" s="49">
        <v>460.9</v>
      </c>
      <c r="AE3" s="49">
        <v>5226</v>
      </c>
      <c r="AF3" s="49">
        <v>0</v>
      </c>
      <c r="AG3" s="49">
        <v>0</v>
      </c>
      <c r="AH3" s="49">
        <v>3036</v>
      </c>
      <c r="AI3" s="49">
        <v>15500</v>
      </c>
      <c r="AJ3" s="49">
        <v>0</v>
      </c>
      <c r="AK3" s="49">
        <v>0</v>
      </c>
      <c r="AL3" s="49">
        <v>21</v>
      </c>
      <c r="AM3" s="49">
        <v>2459</v>
      </c>
      <c r="AN3" s="49">
        <v>0</v>
      </c>
      <c r="AO3" s="49">
        <v>26242</v>
      </c>
      <c r="AP3" s="49">
        <v>0</v>
      </c>
      <c r="AQ3" s="49">
        <v>123.2</v>
      </c>
      <c r="AR3" s="49">
        <v>38.4</v>
      </c>
      <c r="AS3" s="49">
        <v>26.5</v>
      </c>
      <c r="AT3" s="49">
        <v>2.2999999999999998</v>
      </c>
      <c r="AU3" s="49">
        <v>0.7</v>
      </c>
      <c r="AV3" s="49">
        <v>191.1</v>
      </c>
      <c r="AW3" s="49">
        <v>0</v>
      </c>
      <c r="AX3" s="49">
        <v>0</v>
      </c>
      <c r="AY3" s="49">
        <v>0</v>
      </c>
      <c r="AZ3" s="49">
        <v>0</v>
      </c>
      <c r="BA3" s="49">
        <v>0</v>
      </c>
      <c r="BB3" s="49">
        <v>0</v>
      </c>
      <c r="BC3" s="49">
        <v>0</v>
      </c>
      <c r="BD3" s="49">
        <v>0</v>
      </c>
      <c r="BE3" s="49">
        <v>0</v>
      </c>
      <c r="BF3" s="49">
        <v>0</v>
      </c>
      <c r="BG3" s="49">
        <v>0</v>
      </c>
      <c r="BH3" s="49">
        <v>0</v>
      </c>
      <c r="BI3" s="49">
        <v>0</v>
      </c>
      <c r="BJ3" s="49">
        <v>0</v>
      </c>
      <c r="BK3" s="49">
        <v>0</v>
      </c>
      <c r="BL3" s="49">
        <v>0</v>
      </c>
      <c r="BM3" s="49">
        <v>0</v>
      </c>
      <c r="BN3" s="49">
        <v>0</v>
      </c>
      <c r="BO3" s="49">
        <v>0</v>
      </c>
      <c r="BP3" s="49">
        <v>0</v>
      </c>
      <c r="BQ3" s="49">
        <v>0</v>
      </c>
      <c r="BR3" s="49">
        <v>0</v>
      </c>
      <c r="BS3" s="49">
        <v>0</v>
      </c>
      <c r="BT3" s="49">
        <v>0</v>
      </c>
      <c r="BU3" s="49">
        <v>0</v>
      </c>
      <c r="BV3" s="49">
        <v>0</v>
      </c>
      <c r="BW3" s="49">
        <v>0</v>
      </c>
      <c r="BX3" s="49">
        <v>0</v>
      </c>
      <c r="BY3" s="49">
        <v>0</v>
      </c>
      <c r="BZ3" s="49">
        <v>211.2</v>
      </c>
      <c r="CA3" s="49">
        <v>44.4</v>
      </c>
      <c r="CB3" s="49">
        <v>14.2</v>
      </c>
      <c r="CC3" s="49">
        <v>0</v>
      </c>
      <c r="CD3" s="49">
        <v>0</v>
      </c>
      <c r="CE3" s="49">
        <v>269.8</v>
      </c>
      <c r="CF3" s="49">
        <v>0</v>
      </c>
      <c r="CG3" s="49">
        <v>0</v>
      </c>
      <c r="CH3" s="49">
        <v>0</v>
      </c>
      <c r="CI3" s="49">
        <v>0</v>
      </c>
      <c r="CJ3" s="49">
        <v>0</v>
      </c>
      <c r="CK3" s="49">
        <v>0</v>
      </c>
      <c r="CL3" s="49">
        <v>0</v>
      </c>
      <c r="CM3" s="49">
        <v>0</v>
      </c>
      <c r="CN3" s="49">
        <v>0</v>
      </c>
      <c r="CO3" s="49">
        <v>0</v>
      </c>
      <c r="CP3" s="49">
        <v>0</v>
      </c>
      <c r="CQ3" s="49">
        <v>0</v>
      </c>
      <c r="CR3" s="49">
        <v>0</v>
      </c>
      <c r="CS3" s="49">
        <v>0</v>
      </c>
      <c r="CT3" s="49">
        <v>0</v>
      </c>
      <c r="CU3" s="49">
        <v>0</v>
      </c>
      <c r="CV3" s="49">
        <v>0</v>
      </c>
      <c r="CW3" s="49">
        <v>0</v>
      </c>
      <c r="CX3" s="49">
        <v>0</v>
      </c>
      <c r="CY3" s="49">
        <v>0</v>
      </c>
      <c r="CZ3" s="49">
        <v>0</v>
      </c>
      <c r="DA3" s="49"/>
      <c r="DB3" s="49">
        <v>0</v>
      </c>
      <c r="DC3" s="49">
        <v>0</v>
      </c>
      <c r="DD3" s="49">
        <v>0</v>
      </c>
      <c r="DE3" s="49">
        <v>0</v>
      </c>
      <c r="DF3" s="49">
        <v>0</v>
      </c>
      <c r="DG3" s="49">
        <v>0</v>
      </c>
      <c r="DH3" s="49">
        <v>0</v>
      </c>
      <c r="DI3" s="49">
        <v>0</v>
      </c>
      <c r="DJ3" s="49">
        <v>334.4</v>
      </c>
      <c r="DK3" s="49">
        <v>82.8</v>
      </c>
      <c r="DL3" s="49">
        <v>40.700000000000003</v>
      </c>
      <c r="DM3" s="49">
        <v>2.2999999999999998</v>
      </c>
      <c r="DN3" s="49">
        <v>0.7</v>
      </c>
      <c r="DO3" s="49">
        <v>460.9</v>
      </c>
      <c r="DP3" s="49">
        <v>60</v>
      </c>
      <c r="DQ3" s="49">
        <v>0</v>
      </c>
      <c r="DR3" s="49">
        <v>8260</v>
      </c>
      <c r="DS3" s="49">
        <v>2</v>
      </c>
      <c r="DT3" s="49">
        <v>1</v>
      </c>
      <c r="DU3" s="49">
        <v>0</v>
      </c>
      <c r="DV3" s="49">
        <v>0</v>
      </c>
      <c r="DW3" s="49">
        <v>8263</v>
      </c>
      <c r="DX3" s="49">
        <v>0</v>
      </c>
      <c r="DY3" s="49">
        <v>0</v>
      </c>
      <c r="DZ3" s="49">
        <v>0</v>
      </c>
      <c r="EA3" s="49">
        <v>0</v>
      </c>
      <c r="EB3" s="49">
        <v>0</v>
      </c>
      <c r="EC3" s="49">
        <v>0</v>
      </c>
      <c r="ED3" s="49">
        <v>0</v>
      </c>
      <c r="EE3" s="49">
        <v>0</v>
      </c>
      <c r="EF3" s="49">
        <v>21</v>
      </c>
      <c r="EG3" s="49">
        <v>0</v>
      </c>
      <c r="EH3" s="49">
        <v>0</v>
      </c>
      <c r="EI3" s="49">
        <v>0</v>
      </c>
      <c r="EJ3" s="49">
        <v>0</v>
      </c>
      <c r="EK3" s="49">
        <v>21</v>
      </c>
      <c r="EL3" s="49">
        <v>0</v>
      </c>
      <c r="EM3" s="49">
        <v>0</v>
      </c>
      <c r="EN3" s="49">
        <v>0</v>
      </c>
      <c r="EO3" s="49">
        <v>0</v>
      </c>
      <c r="EP3" s="49">
        <v>0</v>
      </c>
      <c r="EQ3" s="49">
        <v>0</v>
      </c>
      <c r="ER3" s="49">
        <v>0</v>
      </c>
      <c r="ES3" s="49">
        <v>0</v>
      </c>
      <c r="ET3" s="49">
        <v>0</v>
      </c>
      <c r="EU3" s="49">
        <v>0</v>
      </c>
      <c r="EV3" s="49">
        <v>0</v>
      </c>
      <c r="EW3" s="49">
        <v>0</v>
      </c>
      <c r="EX3" s="49">
        <v>0</v>
      </c>
      <c r="EY3" s="49">
        <v>0</v>
      </c>
      <c r="EZ3" s="49">
        <v>0</v>
      </c>
      <c r="FA3" s="49">
        <v>14888</v>
      </c>
      <c r="FB3" s="49">
        <v>555</v>
      </c>
      <c r="FC3" s="49">
        <v>49</v>
      </c>
      <c r="FD3" s="49">
        <v>8</v>
      </c>
      <c r="FE3" s="49">
        <v>0</v>
      </c>
      <c r="FF3" s="49">
        <v>15500</v>
      </c>
      <c r="FG3" s="49">
        <v>0</v>
      </c>
      <c r="FH3" s="49">
        <v>0</v>
      </c>
      <c r="FI3" s="49">
        <v>0</v>
      </c>
      <c r="FJ3" s="49">
        <v>0</v>
      </c>
      <c r="FK3" s="49">
        <v>0</v>
      </c>
      <c r="FL3" s="49">
        <v>0</v>
      </c>
      <c r="FM3" s="49">
        <v>0</v>
      </c>
      <c r="FN3" s="49">
        <v>0</v>
      </c>
      <c r="FO3" s="49">
        <v>0</v>
      </c>
      <c r="FP3" s="49">
        <v>0</v>
      </c>
      <c r="FQ3" s="49">
        <v>0</v>
      </c>
      <c r="FR3" s="49">
        <v>0</v>
      </c>
      <c r="FS3" s="49">
        <v>0</v>
      </c>
      <c r="FT3" s="49">
        <v>0</v>
      </c>
      <c r="FU3" s="49">
        <v>0</v>
      </c>
      <c r="FV3" s="49">
        <v>2381</v>
      </c>
      <c r="FW3" s="49">
        <v>69</v>
      </c>
      <c r="FX3" s="49">
        <v>9</v>
      </c>
      <c r="FY3" s="49">
        <v>0</v>
      </c>
      <c r="FZ3" s="49">
        <v>0</v>
      </c>
      <c r="GA3" s="49">
        <v>2459</v>
      </c>
      <c r="GB3" s="49" t="s">
        <v>286</v>
      </c>
      <c r="GC3" s="49">
        <v>0</v>
      </c>
      <c r="GD3" s="49">
        <v>0</v>
      </c>
      <c r="GE3" s="49">
        <v>0</v>
      </c>
      <c r="GF3" s="49">
        <v>0</v>
      </c>
      <c r="GG3" s="49">
        <v>0</v>
      </c>
      <c r="GH3" s="49">
        <v>0</v>
      </c>
      <c r="GI3" s="49">
        <v>0</v>
      </c>
      <c r="GJ3" s="49">
        <v>0</v>
      </c>
      <c r="GK3" s="49">
        <v>25550</v>
      </c>
      <c r="GL3" s="49">
        <v>626</v>
      </c>
      <c r="GM3" s="49">
        <v>59</v>
      </c>
      <c r="GN3" s="49">
        <v>8</v>
      </c>
      <c r="GO3" s="49">
        <v>0</v>
      </c>
      <c r="GP3" s="49">
        <v>26243</v>
      </c>
      <c r="GQ3" s="49">
        <v>0</v>
      </c>
      <c r="GR3" s="49">
        <v>42.5</v>
      </c>
      <c r="GS3" s="49">
        <v>17.100000000000001</v>
      </c>
      <c r="GT3" s="49">
        <v>30.1</v>
      </c>
      <c r="GU3" s="49">
        <v>86.8</v>
      </c>
      <c r="GV3" s="49">
        <v>54.8</v>
      </c>
      <c r="GW3" s="49">
        <v>52.5</v>
      </c>
      <c r="GX3" s="49">
        <v>77.5</v>
      </c>
      <c r="GY3" s="49">
        <v>72.599999999999994</v>
      </c>
      <c r="GZ3" s="49">
        <v>27</v>
      </c>
      <c r="HA3" s="49"/>
      <c r="HB3" s="49">
        <v>460.9</v>
      </c>
      <c r="HC3" s="49">
        <v>0</v>
      </c>
      <c r="HD3" s="49">
        <v>2964</v>
      </c>
      <c r="HE3" s="49">
        <v>842</v>
      </c>
      <c r="HF3" s="49">
        <v>1864</v>
      </c>
      <c r="HG3" s="49">
        <v>3252</v>
      </c>
      <c r="HH3" s="49">
        <v>3462</v>
      </c>
      <c r="HI3" s="49">
        <v>5540</v>
      </c>
      <c r="HJ3" s="49">
        <v>3509</v>
      </c>
      <c r="HK3" s="49">
        <v>1764</v>
      </c>
      <c r="HL3" s="49">
        <v>3045</v>
      </c>
      <c r="HM3" s="49"/>
      <c r="HN3" s="49">
        <v>26242</v>
      </c>
      <c r="HO3" s="49">
        <v>9</v>
      </c>
      <c r="HP3" s="49">
        <v>1</v>
      </c>
      <c r="HQ3" s="49">
        <v>25</v>
      </c>
      <c r="HR3" s="49">
        <v>0</v>
      </c>
      <c r="HS3" s="49">
        <v>0</v>
      </c>
      <c r="HT3" s="49">
        <v>0</v>
      </c>
      <c r="HU3" s="49">
        <v>3</v>
      </c>
      <c r="HV3" s="49">
        <v>1</v>
      </c>
      <c r="HW3" s="49">
        <v>79</v>
      </c>
      <c r="HX3" s="49">
        <v>3</v>
      </c>
      <c r="HY3" s="49">
        <v>87</v>
      </c>
      <c r="HZ3" s="49">
        <v>3</v>
      </c>
      <c r="IA3" s="49">
        <v>0</v>
      </c>
      <c r="IB3" s="49">
        <v>37</v>
      </c>
      <c r="IC3" s="49">
        <v>23</v>
      </c>
      <c r="ID3" s="49">
        <v>15</v>
      </c>
      <c r="IE3" s="49">
        <v>4</v>
      </c>
      <c r="IF3" s="49">
        <v>1</v>
      </c>
      <c r="IG3" s="49">
        <v>24</v>
      </c>
      <c r="IH3" s="49">
        <v>0</v>
      </c>
      <c r="II3" s="49">
        <v>0</v>
      </c>
      <c r="IJ3" s="49">
        <v>0</v>
      </c>
      <c r="IK3" s="49">
        <v>1</v>
      </c>
      <c r="IL3" s="49">
        <v>0</v>
      </c>
      <c r="IM3" s="49">
        <v>34</v>
      </c>
      <c r="IN3" s="49">
        <v>1</v>
      </c>
      <c r="IO3" s="49">
        <v>87</v>
      </c>
      <c r="IP3" s="49">
        <v>3</v>
      </c>
      <c r="IQ3" s="49">
        <v>0</v>
      </c>
      <c r="IR3" s="49">
        <v>0</v>
      </c>
      <c r="IS3" s="49">
        <v>4</v>
      </c>
      <c r="IT3" s="49">
        <v>3</v>
      </c>
      <c r="IU3" s="49">
        <v>40</v>
      </c>
      <c r="IV3" s="49"/>
      <c r="IW3" s="49">
        <v>6</v>
      </c>
      <c r="IX3" s="49">
        <v>0</v>
      </c>
      <c r="IY3" s="49">
        <v>112</v>
      </c>
      <c r="IZ3" s="49">
        <v>53</v>
      </c>
      <c r="JA3" s="49">
        <v>11</v>
      </c>
      <c r="JB3" s="49">
        <v>32</v>
      </c>
      <c r="JC3" s="49">
        <v>16</v>
      </c>
      <c r="JD3" s="49">
        <v>9365</v>
      </c>
      <c r="JE3" s="49">
        <v>177</v>
      </c>
      <c r="JF3" s="49">
        <v>315</v>
      </c>
      <c r="JG3" s="49">
        <v>0</v>
      </c>
      <c r="JH3" s="49">
        <v>0</v>
      </c>
      <c r="JI3" s="49"/>
      <c r="JJ3" s="49" t="s">
        <v>301</v>
      </c>
      <c r="JK3" s="49" t="s">
        <v>302</v>
      </c>
      <c r="JL3" s="49" t="s">
        <v>303</v>
      </c>
      <c r="JM3" s="49"/>
      <c r="JN3" s="49" t="s">
        <v>304</v>
      </c>
      <c r="JO3" s="49" t="s">
        <v>305</v>
      </c>
      <c r="JP3" s="48">
        <v>43901</v>
      </c>
      <c r="JQ3" s="48">
        <v>44098</v>
      </c>
      <c r="JR3" s="49" t="s">
        <v>292</v>
      </c>
    </row>
    <row r="4" spans="1:278" x14ac:dyDescent="0.35">
      <c r="A4" t="s">
        <v>294</v>
      </c>
      <c r="T4">
        <f>SUM(T2:T3)</f>
        <v>92.3</v>
      </c>
      <c r="U4">
        <f t="shared" ref="U4:CF4" si="0">SUM(U2:U3)</f>
        <v>0</v>
      </c>
      <c r="V4">
        <f t="shared" si="0"/>
        <v>0</v>
      </c>
      <c r="W4">
        <f t="shared" si="0"/>
        <v>160.9</v>
      </c>
      <c r="X4">
        <f t="shared" si="0"/>
        <v>364.5</v>
      </c>
      <c r="Y4">
        <f t="shared" si="0"/>
        <v>0</v>
      </c>
      <c r="Z4">
        <f t="shared" si="0"/>
        <v>0</v>
      </c>
      <c r="AA4">
        <f t="shared" si="0"/>
        <v>0</v>
      </c>
      <c r="AB4">
        <f t="shared" si="0"/>
        <v>0</v>
      </c>
      <c r="AC4">
        <f t="shared" si="0"/>
        <v>0</v>
      </c>
      <c r="AD4">
        <f t="shared" si="0"/>
        <v>617.70000000000005</v>
      </c>
      <c r="AE4">
        <f t="shared" si="0"/>
        <v>6330</v>
      </c>
      <c r="AF4">
        <f t="shared" si="0"/>
        <v>0</v>
      </c>
      <c r="AG4">
        <f t="shared" si="0"/>
        <v>0</v>
      </c>
      <c r="AH4">
        <f t="shared" si="0"/>
        <v>4412</v>
      </c>
      <c r="AI4">
        <f t="shared" si="0"/>
        <v>20713</v>
      </c>
      <c r="AJ4">
        <f t="shared" si="0"/>
        <v>0</v>
      </c>
      <c r="AK4">
        <f t="shared" si="0"/>
        <v>0</v>
      </c>
      <c r="AL4">
        <f t="shared" si="0"/>
        <v>21</v>
      </c>
      <c r="AM4">
        <f t="shared" si="0"/>
        <v>2853</v>
      </c>
      <c r="AN4">
        <f t="shared" si="0"/>
        <v>0</v>
      </c>
      <c r="AO4">
        <f t="shared" si="0"/>
        <v>34329</v>
      </c>
      <c r="AP4">
        <f t="shared" si="0"/>
        <v>0</v>
      </c>
      <c r="AQ4">
        <f t="shared" si="0"/>
        <v>170.9</v>
      </c>
      <c r="AR4">
        <f t="shared" si="0"/>
        <v>52.7</v>
      </c>
      <c r="AS4">
        <f t="shared" si="0"/>
        <v>26.6</v>
      </c>
      <c r="AT4">
        <f t="shared" si="0"/>
        <v>2.2999999999999998</v>
      </c>
      <c r="AU4">
        <f t="shared" si="0"/>
        <v>0.7</v>
      </c>
      <c r="AV4">
        <f t="shared" si="0"/>
        <v>253.2</v>
      </c>
      <c r="AW4">
        <f t="shared" si="0"/>
        <v>0</v>
      </c>
      <c r="AX4">
        <f t="shared" si="0"/>
        <v>0</v>
      </c>
      <c r="AY4">
        <f t="shared" si="0"/>
        <v>0</v>
      </c>
      <c r="AZ4">
        <f t="shared" si="0"/>
        <v>0</v>
      </c>
      <c r="BA4">
        <f t="shared" si="0"/>
        <v>0</v>
      </c>
      <c r="BB4">
        <f t="shared" si="0"/>
        <v>0</v>
      </c>
      <c r="BC4">
        <f t="shared" si="0"/>
        <v>0</v>
      </c>
      <c r="BD4">
        <f t="shared" si="0"/>
        <v>0</v>
      </c>
      <c r="BE4">
        <f t="shared" si="0"/>
        <v>0</v>
      </c>
      <c r="BF4">
        <f t="shared" si="0"/>
        <v>0</v>
      </c>
      <c r="BG4">
        <f t="shared" si="0"/>
        <v>0</v>
      </c>
      <c r="BH4">
        <f t="shared" si="0"/>
        <v>0</v>
      </c>
      <c r="BI4">
        <f t="shared" si="0"/>
        <v>0</v>
      </c>
      <c r="BJ4">
        <f t="shared" si="0"/>
        <v>0</v>
      </c>
      <c r="BK4">
        <f t="shared" si="0"/>
        <v>0</v>
      </c>
      <c r="BL4">
        <f t="shared" si="0"/>
        <v>0</v>
      </c>
      <c r="BM4">
        <f t="shared" si="0"/>
        <v>0</v>
      </c>
      <c r="BN4">
        <f t="shared" si="0"/>
        <v>0</v>
      </c>
      <c r="BO4">
        <f t="shared" si="0"/>
        <v>0</v>
      </c>
      <c r="BP4">
        <f t="shared" si="0"/>
        <v>0</v>
      </c>
      <c r="BQ4">
        <f t="shared" si="0"/>
        <v>0</v>
      </c>
      <c r="BR4">
        <f t="shared" si="0"/>
        <v>0</v>
      </c>
      <c r="BS4">
        <f t="shared" si="0"/>
        <v>0</v>
      </c>
      <c r="BT4">
        <f t="shared" si="0"/>
        <v>0</v>
      </c>
      <c r="BU4">
        <f t="shared" si="0"/>
        <v>0</v>
      </c>
      <c r="BV4">
        <f t="shared" si="0"/>
        <v>0</v>
      </c>
      <c r="BW4">
        <f t="shared" si="0"/>
        <v>0</v>
      </c>
      <c r="BX4">
        <f t="shared" si="0"/>
        <v>0</v>
      </c>
      <c r="BY4">
        <f t="shared" si="0"/>
        <v>0</v>
      </c>
      <c r="BZ4">
        <f t="shared" si="0"/>
        <v>292.89999999999998</v>
      </c>
      <c r="CA4">
        <f t="shared" si="0"/>
        <v>57.4</v>
      </c>
      <c r="CB4">
        <f t="shared" si="0"/>
        <v>14.2</v>
      </c>
      <c r="CC4">
        <f t="shared" si="0"/>
        <v>0</v>
      </c>
      <c r="CD4">
        <f t="shared" si="0"/>
        <v>0</v>
      </c>
      <c r="CE4">
        <f t="shared" si="0"/>
        <v>364.5</v>
      </c>
      <c r="CF4">
        <f t="shared" si="0"/>
        <v>0</v>
      </c>
      <c r="CG4">
        <f t="shared" ref="CG4:ER4" si="1">SUM(CG2:CG3)</f>
        <v>0</v>
      </c>
      <c r="CH4">
        <f t="shared" si="1"/>
        <v>0</v>
      </c>
      <c r="CI4">
        <f t="shared" si="1"/>
        <v>0</v>
      </c>
      <c r="CJ4">
        <f t="shared" si="1"/>
        <v>0</v>
      </c>
      <c r="CK4">
        <f t="shared" si="1"/>
        <v>0</v>
      </c>
      <c r="CL4">
        <f t="shared" si="1"/>
        <v>0</v>
      </c>
      <c r="CM4">
        <f t="shared" si="1"/>
        <v>0</v>
      </c>
      <c r="CN4">
        <f t="shared" si="1"/>
        <v>0</v>
      </c>
      <c r="CO4">
        <f t="shared" si="1"/>
        <v>0</v>
      </c>
      <c r="CP4">
        <f t="shared" si="1"/>
        <v>0</v>
      </c>
      <c r="CQ4">
        <f t="shared" si="1"/>
        <v>0</v>
      </c>
      <c r="CR4">
        <f t="shared" si="1"/>
        <v>0</v>
      </c>
      <c r="CS4">
        <f t="shared" si="1"/>
        <v>0</v>
      </c>
      <c r="CT4">
        <f t="shared" si="1"/>
        <v>0</v>
      </c>
      <c r="CU4">
        <f t="shared" si="1"/>
        <v>0</v>
      </c>
      <c r="CV4">
        <f t="shared" si="1"/>
        <v>0</v>
      </c>
      <c r="CW4">
        <f t="shared" si="1"/>
        <v>0</v>
      </c>
      <c r="CX4">
        <f t="shared" si="1"/>
        <v>0</v>
      </c>
      <c r="CY4">
        <f t="shared" si="1"/>
        <v>0</v>
      </c>
      <c r="CZ4">
        <f t="shared" si="1"/>
        <v>0</v>
      </c>
      <c r="DA4">
        <f t="shared" si="1"/>
        <v>0</v>
      </c>
      <c r="DB4">
        <f t="shared" si="1"/>
        <v>0</v>
      </c>
      <c r="DC4">
        <f t="shared" si="1"/>
        <v>0</v>
      </c>
      <c r="DD4">
        <f t="shared" si="1"/>
        <v>0</v>
      </c>
      <c r="DE4">
        <f t="shared" si="1"/>
        <v>0</v>
      </c>
      <c r="DF4">
        <f t="shared" si="1"/>
        <v>0</v>
      </c>
      <c r="DG4">
        <f t="shared" si="1"/>
        <v>0</v>
      </c>
      <c r="DH4">
        <f t="shared" si="1"/>
        <v>0</v>
      </c>
      <c r="DI4">
        <f t="shared" si="1"/>
        <v>0</v>
      </c>
      <c r="DJ4">
        <f t="shared" si="1"/>
        <v>463.79999999999995</v>
      </c>
      <c r="DK4">
        <f t="shared" si="1"/>
        <v>110.1</v>
      </c>
      <c r="DL4">
        <f t="shared" si="1"/>
        <v>40.800000000000004</v>
      </c>
      <c r="DM4">
        <f t="shared" si="1"/>
        <v>2.2999999999999998</v>
      </c>
      <c r="DN4">
        <f t="shared" si="1"/>
        <v>0.7</v>
      </c>
      <c r="DO4">
        <f t="shared" si="1"/>
        <v>617.70000000000005</v>
      </c>
      <c r="DP4">
        <f t="shared" si="1"/>
        <v>120</v>
      </c>
      <c r="DQ4">
        <f t="shared" si="1"/>
        <v>735</v>
      </c>
      <c r="DR4">
        <f t="shared" si="1"/>
        <v>9998</v>
      </c>
      <c r="DS4">
        <f t="shared" si="1"/>
        <v>9</v>
      </c>
      <c r="DT4">
        <f t="shared" si="1"/>
        <v>1</v>
      </c>
      <c r="DU4">
        <f t="shared" si="1"/>
        <v>0</v>
      </c>
      <c r="DV4">
        <f t="shared" si="1"/>
        <v>0</v>
      </c>
      <c r="DW4">
        <f t="shared" si="1"/>
        <v>10743</v>
      </c>
      <c r="DX4">
        <f t="shared" si="1"/>
        <v>0</v>
      </c>
      <c r="DY4">
        <f t="shared" si="1"/>
        <v>0</v>
      </c>
      <c r="DZ4">
        <f t="shared" si="1"/>
        <v>0</v>
      </c>
      <c r="EA4">
        <f t="shared" si="1"/>
        <v>0</v>
      </c>
      <c r="EB4">
        <f t="shared" si="1"/>
        <v>0</v>
      </c>
      <c r="EC4">
        <f t="shared" si="1"/>
        <v>0</v>
      </c>
      <c r="ED4">
        <f t="shared" si="1"/>
        <v>0</v>
      </c>
      <c r="EE4">
        <f t="shared" si="1"/>
        <v>0</v>
      </c>
      <c r="EF4">
        <f t="shared" si="1"/>
        <v>21</v>
      </c>
      <c r="EG4">
        <f t="shared" si="1"/>
        <v>0</v>
      </c>
      <c r="EH4">
        <f t="shared" si="1"/>
        <v>0</v>
      </c>
      <c r="EI4">
        <f t="shared" si="1"/>
        <v>0</v>
      </c>
      <c r="EJ4">
        <f t="shared" si="1"/>
        <v>0</v>
      </c>
      <c r="EK4">
        <f t="shared" si="1"/>
        <v>21</v>
      </c>
      <c r="EL4">
        <f t="shared" si="1"/>
        <v>0</v>
      </c>
      <c r="EM4">
        <f t="shared" si="1"/>
        <v>0</v>
      </c>
      <c r="EN4">
        <f t="shared" si="1"/>
        <v>0</v>
      </c>
      <c r="EO4">
        <f t="shared" si="1"/>
        <v>0</v>
      </c>
      <c r="EP4">
        <f t="shared" si="1"/>
        <v>0</v>
      </c>
      <c r="EQ4">
        <f t="shared" si="1"/>
        <v>0</v>
      </c>
      <c r="ER4">
        <f t="shared" si="1"/>
        <v>0</v>
      </c>
      <c r="ES4">
        <f t="shared" ref="ES4:HD4" si="2">SUM(ES2:ES3)</f>
        <v>0</v>
      </c>
      <c r="ET4">
        <f t="shared" si="2"/>
        <v>0</v>
      </c>
      <c r="EU4">
        <f t="shared" si="2"/>
        <v>0</v>
      </c>
      <c r="EV4">
        <f t="shared" si="2"/>
        <v>0</v>
      </c>
      <c r="EW4">
        <f t="shared" si="2"/>
        <v>0</v>
      </c>
      <c r="EX4">
        <f t="shared" si="2"/>
        <v>0</v>
      </c>
      <c r="EY4">
        <f t="shared" si="2"/>
        <v>0</v>
      </c>
      <c r="EZ4">
        <f t="shared" si="2"/>
        <v>0</v>
      </c>
      <c r="FA4">
        <f t="shared" si="2"/>
        <v>19947</v>
      </c>
      <c r="FB4">
        <f t="shared" si="2"/>
        <v>699</v>
      </c>
      <c r="FC4">
        <f t="shared" si="2"/>
        <v>58</v>
      </c>
      <c r="FD4">
        <f t="shared" si="2"/>
        <v>9</v>
      </c>
      <c r="FE4">
        <f t="shared" si="2"/>
        <v>0</v>
      </c>
      <c r="FF4">
        <f t="shared" si="2"/>
        <v>20713</v>
      </c>
      <c r="FG4">
        <f t="shared" si="2"/>
        <v>0</v>
      </c>
      <c r="FH4">
        <f t="shared" si="2"/>
        <v>0</v>
      </c>
      <c r="FI4">
        <f t="shared" si="2"/>
        <v>0</v>
      </c>
      <c r="FJ4">
        <f t="shared" si="2"/>
        <v>0</v>
      </c>
      <c r="FK4">
        <f t="shared" si="2"/>
        <v>0</v>
      </c>
      <c r="FL4">
        <f t="shared" si="2"/>
        <v>0</v>
      </c>
      <c r="FM4">
        <f t="shared" si="2"/>
        <v>0</v>
      </c>
      <c r="FN4">
        <f t="shared" si="2"/>
        <v>0</v>
      </c>
      <c r="FO4">
        <f t="shared" si="2"/>
        <v>0</v>
      </c>
      <c r="FP4">
        <f t="shared" si="2"/>
        <v>0</v>
      </c>
      <c r="FQ4">
        <f t="shared" si="2"/>
        <v>0</v>
      </c>
      <c r="FR4">
        <f t="shared" si="2"/>
        <v>0</v>
      </c>
      <c r="FS4">
        <f t="shared" si="2"/>
        <v>0</v>
      </c>
      <c r="FT4">
        <f t="shared" si="2"/>
        <v>0</v>
      </c>
      <c r="FU4">
        <f t="shared" si="2"/>
        <v>0</v>
      </c>
      <c r="FV4">
        <f t="shared" si="2"/>
        <v>2762</v>
      </c>
      <c r="FW4">
        <f t="shared" si="2"/>
        <v>80</v>
      </c>
      <c r="FX4">
        <f t="shared" si="2"/>
        <v>11</v>
      </c>
      <c r="FY4">
        <f t="shared" si="2"/>
        <v>0</v>
      </c>
      <c r="FZ4">
        <f t="shared" si="2"/>
        <v>0</v>
      </c>
      <c r="GA4">
        <f t="shared" si="2"/>
        <v>2853</v>
      </c>
      <c r="GB4">
        <f t="shared" si="2"/>
        <v>0</v>
      </c>
      <c r="GC4">
        <f t="shared" si="2"/>
        <v>0</v>
      </c>
      <c r="GD4">
        <f t="shared" si="2"/>
        <v>0</v>
      </c>
      <c r="GE4">
        <f t="shared" si="2"/>
        <v>0</v>
      </c>
      <c r="GF4">
        <f t="shared" si="2"/>
        <v>0</v>
      </c>
      <c r="GG4">
        <f t="shared" si="2"/>
        <v>0</v>
      </c>
      <c r="GH4">
        <f t="shared" si="2"/>
        <v>0</v>
      </c>
      <c r="GI4">
        <f t="shared" si="2"/>
        <v>0</v>
      </c>
      <c r="GJ4">
        <f t="shared" si="2"/>
        <v>735</v>
      </c>
      <c r="GK4">
        <f t="shared" si="2"/>
        <v>32728</v>
      </c>
      <c r="GL4">
        <f t="shared" si="2"/>
        <v>788</v>
      </c>
      <c r="GM4">
        <f t="shared" si="2"/>
        <v>70</v>
      </c>
      <c r="GN4">
        <f t="shared" si="2"/>
        <v>9</v>
      </c>
      <c r="GO4">
        <f t="shared" si="2"/>
        <v>0</v>
      </c>
      <c r="GP4">
        <f t="shared" si="2"/>
        <v>34330</v>
      </c>
      <c r="GQ4">
        <f t="shared" si="2"/>
        <v>6</v>
      </c>
      <c r="GR4">
        <f t="shared" si="2"/>
        <v>49.3</v>
      </c>
      <c r="GS4">
        <f t="shared" si="2"/>
        <v>19.8</v>
      </c>
      <c r="GT4">
        <f t="shared" si="2"/>
        <v>34.9</v>
      </c>
      <c r="GU4">
        <f t="shared" si="2"/>
        <v>121.69999999999999</v>
      </c>
      <c r="GV4">
        <f t="shared" si="2"/>
        <v>74.099999999999994</v>
      </c>
      <c r="GW4">
        <f t="shared" si="2"/>
        <v>65.900000000000006</v>
      </c>
      <c r="GX4">
        <f t="shared" si="2"/>
        <v>113.9</v>
      </c>
      <c r="GY4">
        <f t="shared" si="2"/>
        <v>91.3</v>
      </c>
      <c r="GZ4">
        <f t="shared" si="2"/>
        <v>40.799999999999997</v>
      </c>
      <c r="HA4">
        <f t="shared" si="2"/>
        <v>0</v>
      </c>
      <c r="HB4">
        <f t="shared" si="2"/>
        <v>617.70000000000005</v>
      </c>
      <c r="HC4">
        <f t="shared" si="2"/>
        <v>223</v>
      </c>
      <c r="HD4">
        <f t="shared" si="2"/>
        <v>3440</v>
      </c>
      <c r="HE4">
        <f t="shared" ref="HE4:JG4" si="3">SUM(HE2:HE3)</f>
        <v>977</v>
      </c>
      <c r="HF4">
        <f t="shared" si="3"/>
        <v>2163</v>
      </c>
      <c r="HG4">
        <f t="shared" si="3"/>
        <v>4106</v>
      </c>
      <c r="HH4">
        <f t="shared" si="3"/>
        <v>5035</v>
      </c>
      <c r="HI4">
        <f t="shared" si="3"/>
        <v>6552</v>
      </c>
      <c r="HJ4">
        <f t="shared" si="3"/>
        <v>5174</v>
      </c>
      <c r="HK4">
        <f t="shared" si="3"/>
        <v>2339</v>
      </c>
      <c r="HL4">
        <f t="shared" si="3"/>
        <v>4320</v>
      </c>
      <c r="HM4">
        <f t="shared" si="3"/>
        <v>0</v>
      </c>
      <c r="HN4">
        <f t="shared" si="3"/>
        <v>34329</v>
      </c>
      <c r="HO4">
        <f t="shared" si="3"/>
        <v>12</v>
      </c>
      <c r="HP4">
        <f t="shared" si="3"/>
        <v>1</v>
      </c>
      <c r="HQ4">
        <f t="shared" si="3"/>
        <v>27</v>
      </c>
      <c r="HR4">
        <f t="shared" si="3"/>
        <v>0</v>
      </c>
      <c r="HS4">
        <f t="shared" si="3"/>
        <v>0</v>
      </c>
      <c r="HT4">
        <f t="shared" si="3"/>
        <v>0</v>
      </c>
      <c r="HU4">
        <f t="shared" si="3"/>
        <v>3</v>
      </c>
      <c r="HV4">
        <f t="shared" si="3"/>
        <v>2</v>
      </c>
      <c r="HW4">
        <f t="shared" si="3"/>
        <v>88</v>
      </c>
      <c r="HX4">
        <f t="shared" si="3"/>
        <v>3</v>
      </c>
      <c r="HY4">
        <f t="shared" si="3"/>
        <v>105</v>
      </c>
      <c r="HZ4">
        <f t="shared" si="3"/>
        <v>5</v>
      </c>
      <c r="IA4">
        <f t="shared" si="3"/>
        <v>0</v>
      </c>
      <c r="IB4">
        <f t="shared" si="3"/>
        <v>40</v>
      </c>
      <c r="IC4">
        <f t="shared" si="3"/>
        <v>28</v>
      </c>
      <c r="ID4">
        <f t="shared" si="3"/>
        <v>16</v>
      </c>
      <c r="IE4">
        <f t="shared" si="3"/>
        <v>5</v>
      </c>
      <c r="IF4">
        <f t="shared" si="3"/>
        <v>1</v>
      </c>
      <c r="IG4">
        <f t="shared" si="3"/>
        <v>26</v>
      </c>
      <c r="IH4">
        <f t="shared" si="3"/>
        <v>0</v>
      </c>
      <c r="II4">
        <f t="shared" si="3"/>
        <v>0</v>
      </c>
      <c r="IJ4">
        <f t="shared" si="3"/>
        <v>0</v>
      </c>
      <c r="IK4">
        <f t="shared" si="3"/>
        <v>1</v>
      </c>
      <c r="IL4">
        <f t="shared" si="3"/>
        <v>0</v>
      </c>
      <c r="IM4">
        <f t="shared" si="3"/>
        <v>39</v>
      </c>
      <c r="IN4">
        <f t="shared" si="3"/>
        <v>1</v>
      </c>
      <c r="IO4">
        <f t="shared" si="3"/>
        <v>105</v>
      </c>
      <c r="IP4">
        <f t="shared" si="3"/>
        <v>5</v>
      </c>
      <c r="IQ4">
        <f t="shared" si="3"/>
        <v>0</v>
      </c>
      <c r="IR4">
        <f t="shared" si="3"/>
        <v>0</v>
      </c>
      <c r="IS4">
        <f t="shared" si="3"/>
        <v>4</v>
      </c>
      <c r="IT4">
        <f t="shared" si="3"/>
        <v>4</v>
      </c>
      <c r="IU4">
        <f t="shared" si="3"/>
        <v>49</v>
      </c>
      <c r="IV4">
        <f t="shared" si="3"/>
        <v>0</v>
      </c>
      <c r="IW4">
        <f t="shared" si="3"/>
        <v>6</v>
      </c>
      <c r="IX4">
        <f t="shared" si="3"/>
        <v>0</v>
      </c>
      <c r="IY4">
        <f t="shared" si="3"/>
        <v>132</v>
      </c>
      <c r="IZ4">
        <f t="shared" si="3"/>
        <v>73</v>
      </c>
      <c r="JA4">
        <f t="shared" si="3"/>
        <v>11</v>
      </c>
      <c r="JB4">
        <f t="shared" si="3"/>
        <v>32</v>
      </c>
      <c r="JC4">
        <f t="shared" si="3"/>
        <v>16</v>
      </c>
      <c r="JD4">
        <f t="shared" si="3"/>
        <v>11924</v>
      </c>
      <c r="JE4">
        <f t="shared" si="3"/>
        <v>177</v>
      </c>
      <c r="JF4">
        <f t="shared" si="3"/>
        <v>315</v>
      </c>
      <c r="JG4">
        <f t="shared" si="3"/>
        <v>0</v>
      </c>
      <c r="JH4">
        <f>SUM(JH2:JH3)</f>
        <v>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A0824-F8E6-485A-A907-C42884908A96}">
  <sheetPr>
    <tabColor theme="9"/>
  </sheetPr>
  <dimension ref="A1:JR4"/>
  <sheetViews>
    <sheetView workbookViewId="0">
      <selection activeCell="L22" sqref="L22"/>
    </sheetView>
  </sheetViews>
  <sheetFormatPr defaultRowHeight="14.5" x14ac:dyDescent="0.35"/>
  <cols>
    <col min="6" max="6" width="10.1796875" bestFit="1" customWidth="1"/>
    <col min="276" max="277" width="9.453125" bestFit="1" customWidth="1"/>
  </cols>
  <sheetData>
    <row r="1" spans="1:278" s="6" customFormat="1" ht="30" customHeight="1" x14ac:dyDescent="0.3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4" t="s">
        <v>15</v>
      </c>
      <c r="Q1" s="2" t="s">
        <v>16</v>
      </c>
      <c r="R1" s="2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  <c r="AW1" s="3" t="s">
        <v>48</v>
      </c>
      <c r="AX1" s="3" t="s">
        <v>49</v>
      </c>
      <c r="AY1" s="3" t="s">
        <v>50</v>
      </c>
      <c r="AZ1" s="3" t="s">
        <v>51</v>
      </c>
      <c r="BA1" s="3" t="s">
        <v>52</v>
      </c>
      <c r="BB1" s="3" t="s">
        <v>53</v>
      </c>
      <c r="BC1" s="3" t="s">
        <v>54</v>
      </c>
      <c r="BD1" s="3" t="s">
        <v>55</v>
      </c>
      <c r="BE1" s="3" t="s">
        <v>56</v>
      </c>
      <c r="BF1" s="3" t="s">
        <v>57</v>
      </c>
      <c r="BG1" s="3" t="s">
        <v>58</v>
      </c>
      <c r="BH1" s="3" t="s">
        <v>59</v>
      </c>
      <c r="BI1" s="3" t="s">
        <v>60</v>
      </c>
      <c r="BJ1" s="3" t="s">
        <v>61</v>
      </c>
      <c r="BK1" s="3" t="s">
        <v>62</v>
      </c>
      <c r="BL1" s="3" t="s">
        <v>63</v>
      </c>
      <c r="BM1" s="3" t="s">
        <v>64</v>
      </c>
      <c r="BN1" s="3" t="s">
        <v>65</v>
      </c>
      <c r="BO1" s="3" t="s">
        <v>66</v>
      </c>
      <c r="BP1" s="3" t="s">
        <v>67</v>
      </c>
      <c r="BQ1" s="3" t="s">
        <v>68</v>
      </c>
      <c r="BR1" s="3" t="s">
        <v>69</v>
      </c>
      <c r="BS1" s="3" t="s">
        <v>70</v>
      </c>
      <c r="BT1" s="3" t="s">
        <v>71</v>
      </c>
      <c r="BU1" s="3" t="s">
        <v>72</v>
      </c>
      <c r="BV1" s="3" t="s">
        <v>73</v>
      </c>
      <c r="BW1" s="3" t="s">
        <v>74</v>
      </c>
      <c r="BX1" s="3" t="s">
        <v>75</v>
      </c>
      <c r="BY1" s="3" t="s">
        <v>76</v>
      </c>
      <c r="BZ1" s="3" t="s">
        <v>77</v>
      </c>
      <c r="CA1" s="3" t="s">
        <v>78</v>
      </c>
      <c r="CB1" s="3" t="s">
        <v>79</v>
      </c>
      <c r="CC1" s="3" t="s">
        <v>80</v>
      </c>
      <c r="CD1" s="3" t="s">
        <v>81</v>
      </c>
      <c r="CE1" s="3" t="s">
        <v>82</v>
      </c>
      <c r="CF1" s="3" t="s">
        <v>83</v>
      </c>
      <c r="CG1" s="3" t="s">
        <v>84</v>
      </c>
      <c r="CH1" s="3" t="s">
        <v>85</v>
      </c>
      <c r="CI1" s="3" t="s">
        <v>86</v>
      </c>
      <c r="CJ1" s="3" t="s">
        <v>87</v>
      </c>
      <c r="CK1" s="3" t="s">
        <v>88</v>
      </c>
      <c r="CL1" s="3" t="s">
        <v>89</v>
      </c>
      <c r="CM1" s="3" t="s">
        <v>90</v>
      </c>
      <c r="CN1" s="3" t="s">
        <v>91</v>
      </c>
      <c r="CO1" s="3" t="s">
        <v>92</v>
      </c>
      <c r="CP1" s="3" t="s">
        <v>93</v>
      </c>
      <c r="CQ1" s="3" t="s">
        <v>94</v>
      </c>
      <c r="CR1" s="3" t="s">
        <v>95</v>
      </c>
      <c r="CS1" s="3" t="s">
        <v>96</v>
      </c>
      <c r="CT1" s="3" t="s">
        <v>97</v>
      </c>
      <c r="CU1" s="3" t="s">
        <v>98</v>
      </c>
      <c r="CV1" s="3" t="s">
        <v>99</v>
      </c>
      <c r="CW1" s="3" t="s">
        <v>100</v>
      </c>
      <c r="CX1" s="3" t="s">
        <v>101</v>
      </c>
      <c r="CY1" s="3" t="s">
        <v>102</v>
      </c>
      <c r="CZ1" s="3" t="s">
        <v>103</v>
      </c>
      <c r="DA1" s="3" t="s">
        <v>104</v>
      </c>
      <c r="DB1" s="3" t="s">
        <v>105</v>
      </c>
      <c r="DC1" s="3" t="s">
        <v>106</v>
      </c>
      <c r="DD1" s="3" t="s">
        <v>107</v>
      </c>
      <c r="DE1" s="3" t="s">
        <v>108</v>
      </c>
      <c r="DF1" s="3" t="s">
        <v>109</v>
      </c>
      <c r="DG1" s="3" t="s">
        <v>110</v>
      </c>
      <c r="DH1" s="3" t="s">
        <v>111</v>
      </c>
      <c r="DI1" s="3" t="s">
        <v>112</v>
      </c>
      <c r="DJ1" s="3" t="s">
        <v>113</v>
      </c>
      <c r="DK1" s="3" t="s">
        <v>114</v>
      </c>
      <c r="DL1" s="3" t="s">
        <v>115</v>
      </c>
      <c r="DM1" s="3" t="s">
        <v>116</v>
      </c>
      <c r="DN1" s="3" t="s">
        <v>117</v>
      </c>
      <c r="DO1" s="3" t="s">
        <v>118</v>
      </c>
      <c r="DP1" s="3" t="s">
        <v>119</v>
      </c>
      <c r="DQ1" s="3" t="s">
        <v>120</v>
      </c>
      <c r="DR1" s="3" t="s">
        <v>121</v>
      </c>
      <c r="DS1" s="3" t="s">
        <v>122</v>
      </c>
      <c r="DT1" s="3" t="s">
        <v>123</v>
      </c>
      <c r="DU1" s="3" t="s">
        <v>124</v>
      </c>
      <c r="DV1" s="3" t="s">
        <v>125</v>
      </c>
      <c r="DW1" s="3" t="s">
        <v>126</v>
      </c>
      <c r="DX1" s="3" t="s">
        <v>127</v>
      </c>
      <c r="DY1" s="3" t="s">
        <v>128</v>
      </c>
      <c r="DZ1" s="3" t="s">
        <v>129</v>
      </c>
      <c r="EA1" s="3" t="s">
        <v>130</v>
      </c>
      <c r="EB1" s="3" t="s">
        <v>131</v>
      </c>
      <c r="EC1" s="3" t="s">
        <v>132</v>
      </c>
      <c r="ED1" s="3" t="s">
        <v>133</v>
      </c>
      <c r="EE1" s="3" t="s">
        <v>134</v>
      </c>
      <c r="EF1" s="3" t="s">
        <v>135</v>
      </c>
      <c r="EG1" s="3" t="s">
        <v>136</v>
      </c>
      <c r="EH1" s="3" t="s">
        <v>137</v>
      </c>
      <c r="EI1" s="3" t="s">
        <v>138</v>
      </c>
      <c r="EJ1" s="3" t="s">
        <v>139</v>
      </c>
      <c r="EK1" s="3" t="s">
        <v>140</v>
      </c>
      <c r="EL1" s="3" t="s">
        <v>141</v>
      </c>
      <c r="EM1" s="3" t="s">
        <v>142</v>
      </c>
      <c r="EN1" s="3" t="s">
        <v>143</v>
      </c>
      <c r="EO1" s="3" t="s">
        <v>144</v>
      </c>
      <c r="EP1" s="3" t="s">
        <v>145</v>
      </c>
      <c r="EQ1" s="3" t="s">
        <v>146</v>
      </c>
      <c r="ER1" s="3" t="s">
        <v>147</v>
      </c>
      <c r="ES1" s="3" t="s">
        <v>148</v>
      </c>
      <c r="ET1" s="3" t="s">
        <v>149</v>
      </c>
      <c r="EU1" s="3" t="s">
        <v>150</v>
      </c>
      <c r="EV1" s="3" t="s">
        <v>151</v>
      </c>
      <c r="EW1" s="3" t="s">
        <v>152</v>
      </c>
      <c r="EX1" s="3" t="s">
        <v>153</v>
      </c>
      <c r="EY1" s="3" t="s">
        <v>154</v>
      </c>
      <c r="EZ1" s="3" t="s">
        <v>155</v>
      </c>
      <c r="FA1" s="3" t="s">
        <v>156</v>
      </c>
      <c r="FB1" s="3" t="s">
        <v>157</v>
      </c>
      <c r="FC1" s="3" t="s">
        <v>158</v>
      </c>
      <c r="FD1" s="3" t="s">
        <v>159</v>
      </c>
      <c r="FE1" s="3" t="s">
        <v>160</v>
      </c>
      <c r="FF1" s="3" t="s">
        <v>161</v>
      </c>
      <c r="FG1" s="3" t="s">
        <v>162</v>
      </c>
      <c r="FH1" s="3" t="s">
        <v>163</v>
      </c>
      <c r="FI1" s="3" t="s">
        <v>164</v>
      </c>
      <c r="FJ1" s="3" t="s">
        <v>165</v>
      </c>
      <c r="FK1" s="3" t="s">
        <v>166</v>
      </c>
      <c r="FL1" s="3" t="s">
        <v>167</v>
      </c>
      <c r="FM1" s="3" t="s">
        <v>168</v>
      </c>
      <c r="FN1" s="3" t="s">
        <v>169</v>
      </c>
      <c r="FO1" s="3" t="s">
        <v>170</v>
      </c>
      <c r="FP1" s="3" t="s">
        <v>171</v>
      </c>
      <c r="FQ1" s="3" t="s">
        <v>172</v>
      </c>
      <c r="FR1" s="3" t="s">
        <v>173</v>
      </c>
      <c r="FS1" s="3" t="s">
        <v>174</v>
      </c>
      <c r="FT1" s="3" t="s">
        <v>175</v>
      </c>
      <c r="FU1" s="3" t="s">
        <v>176</v>
      </c>
      <c r="FV1" s="3" t="s">
        <v>177</v>
      </c>
      <c r="FW1" s="3" t="s">
        <v>178</v>
      </c>
      <c r="FX1" s="3" t="s">
        <v>179</v>
      </c>
      <c r="FY1" s="3" t="s">
        <v>180</v>
      </c>
      <c r="FZ1" s="3" t="s">
        <v>181</v>
      </c>
      <c r="GA1" s="3" t="s">
        <v>182</v>
      </c>
      <c r="GB1" s="3" t="s">
        <v>183</v>
      </c>
      <c r="GC1" s="3" t="s">
        <v>184</v>
      </c>
      <c r="GD1" s="3" t="s">
        <v>185</v>
      </c>
      <c r="GE1" s="3" t="s">
        <v>186</v>
      </c>
      <c r="GF1" s="3" t="s">
        <v>187</v>
      </c>
      <c r="GG1" s="3" t="s">
        <v>188</v>
      </c>
      <c r="GH1" s="3" t="s">
        <v>189</v>
      </c>
      <c r="GI1" s="3" t="s">
        <v>190</v>
      </c>
      <c r="GJ1" s="3" t="s">
        <v>191</v>
      </c>
      <c r="GK1" s="3" t="s">
        <v>192</v>
      </c>
      <c r="GL1" s="3" t="s">
        <v>193</v>
      </c>
      <c r="GM1" s="3" t="s">
        <v>194</v>
      </c>
      <c r="GN1" s="3" t="s">
        <v>195</v>
      </c>
      <c r="GO1" s="3" t="s">
        <v>196</v>
      </c>
      <c r="GP1" s="3" t="s">
        <v>197</v>
      </c>
      <c r="GQ1" s="3" t="s">
        <v>198</v>
      </c>
      <c r="GR1" s="3" t="s">
        <v>199</v>
      </c>
      <c r="GS1" s="3" t="s">
        <v>200</v>
      </c>
      <c r="GT1" s="3" t="s">
        <v>201</v>
      </c>
      <c r="GU1" s="3" t="s">
        <v>202</v>
      </c>
      <c r="GV1" s="3" t="s">
        <v>203</v>
      </c>
      <c r="GW1" s="3" t="s">
        <v>204</v>
      </c>
      <c r="GX1" s="3" t="s">
        <v>205</v>
      </c>
      <c r="GY1" s="3" t="s">
        <v>206</v>
      </c>
      <c r="GZ1" s="3" t="s">
        <v>207</v>
      </c>
      <c r="HA1" s="3" t="s">
        <v>208</v>
      </c>
      <c r="HB1" s="3" t="s">
        <v>209</v>
      </c>
      <c r="HC1" s="3" t="s">
        <v>210</v>
      </c>
      <c r="HD1" s="3" t="s">
        <v>211</v>
      </c>
      <c r="HE1" s="3" t="s">
        <v>212</v>
      </c>
      <c r="HF1" s="3" t="s">
        <v>213</v>
      </c>
      <c r="HG1" s="3" t="s">
        <v>214</v>
      </c>
      <c r="HH1" s="3" t="s">
        <v>215</v>
      </c>
      <c r="HI1" s="3" t="s">
        <v>216</v>
      </c>
      <c r="HJ1" s="3" t="s">
        <v>217</v>
      </c>
      <c r="HK1" s="3" t="s">
        <v>218</v>
      </c>
      <c r="HL1" s="3" t="s">
        <v>219</v>
      </c>
      <c r="HM1" s="3" t="s">
        <v>220</v>
      </c>
      <c r="HN1" s="3" t="s">
        <v>221</v>
      </c>
      <c r="HO1" s="3" t="s">
        <v>222</v>
      </c>
      <c r="HP1" s="3" t="s">
        <v>223</v>
      </c>
      <c r="HQ1" s="3" t="s">
        <v>224</v>
      </c>
      <c r="HR1" s="3" t="s">
        <v>225</v>
      </c>
      <c r="HS1" s="3" t="s">
        <v>226</v>
      </c>
      <c r="HT1" s="3" t="s">
        <v>227</v>
      </c>
      <c r="HU1" s="3" t="s">
        <v>228</v>
      </c>
      <c r="HV1" s="3" t="s">
        <v>229</v>
      </c>
      <c r="HW1" s="3" t="s">
        <v>230</v>
      </c>
      <c r="HX1" s="3" t="s">
        <v>231</v>
      </c>
      <c r="HY1" s="3" t="s">
        <v>232</v>
      </c>
      <c r="HZ1" s="3" t="s">
        <v>233</v>
      </c>
      <c r="IA1" s="3" t="s">
        <v>234</v>
      </c>
      <c r="IB1" s="3" t="s">
        <v>235</v>
      </c>
      <c r="IC1" s="3" t="s">
        <v>236</v>
      </c>
      <c r="ID1" s="3" t="s">
        <v>237</v>
      </c>
      <c r="IE1" s="3" t="s">
        <v>238</v>
      </c>
      <c r="IF1" s="3" t="s">
        <v>239</v>
      </c>
      <c r="IG1" s="3" t="s">
        <v>240</v>
      </c>
      <c r="IH1" s="3" t="s">
        <v>241</v>
      </c>
      <c r="II1" s="3" t="s">
        <v>242</v>
      </c>
      <c r="IJ1" s="3" t="s">
        <v>243</v>
      </c>
      <c r="IK1" s="3" t="s">
        <v>244</v>
      </c>
      <c r="IL1" s="3" t="s">
        <v>245</v>
      </c>
      <c r="IM1" s="3" t="s">
        <v>246</v>
      </c>
      <c r="IN1" s="3" t="s">
        <v>247</v>
      </c>
      <c r="IO1" s="3" t="s">
        <v>248</v>
      </c>
      <c r="IP1" s="3" t="s">
        <v>249</v>
      </c>
      <c r="IQ1" s="3" t="s">
        <v>250</v>
      </c>
      <c r="IR1" s="3" t="s">
        <v>251</v>
      </c>
      <c r="IS1" s="3" t="s">
        <v>252</v>
      </c>
      <c r="IT1" s="3" t="s">
        <v>253</v>
      </c>
      <c r="IU1" s="3" t="s">
        <v>254</v>
      </c>
      <c r="IV1" s="3" t="s">
        <v>255</v>
      </c>
      <c r="IW1" s="3" t="s">
        <v>256</v>
      </c>
      <c r="IX1" s="3" t="s">
        <v>257</v>
      </c>
      <c r="IY1" s="3" t="s">
        <v>258</v>
      </c>
      <c r="IZ1" s="3" t="s">
        <v>259</v>
      </c>
      <c r="JA1" s="3" t="s">
        <v>260</v>
      </c>
      <c r="JB1" s="3" t="s">
        <v>261</v>
      </c>
      <c r="JC1" s="3" t="s">
        <v>262</v>
      </c>
      <c r="JD1" s="3" t="s">
        <v>263</v>
      </c>
      <c r="JE1" s="3" t="s">
        <v>264</v>
      </c>
      <c r="JF1" s="3" t="s">
        <v>265</v>
      </c>
      <c r="JG1" s="3" t="s">
        <v>266</v>
      </c>
      <c r="JH1" s="3" t="s">
        <v>267</v>
      </c>
      <c r="JI1" s="3" t="s">
        <v>268</v>
      </c>
      <c r="JJ1" s="3" t="s">
        <v>269</v>
      </c>
      <c r="JK1" s="3" t="s">
        <v>270</v>
      </c>
      <c r="JL1" s="3" t="s">
        <v>271</v>
      </c>
      <c r="JM1" s="3" t="s">
        <v>272</v>
      </c>
      <c r="JN1" s="3" t="s">
        <v>273</v>
      </c>
      <c r="JO1" s="3" t="s">
        <v>274</v>
      </c>
      <c r="JP1" s="3" t="s">
        <v>275</v>
      </c>
      <c r="JQ1" s="3" t="s">
        <v>276</v>
      </c>
      <c r="JR1" s="5" t="s">
        <v>277</v>
      </c>
    </row>
    <row r="2" spans="1:278" s="7" customFormat="1" ht="15" customHeight="1" x14ac:dyDescent="0.3">
      <c r="A2" s="48">
        <v>45446</v>
      </c>
      <c r="B2" s="49">
        <v>2020</v>
      </c>
      <c r="C2" s="49">
        <v>20210532</v>
      </c>
      <c r="D2" s="49">
        <v>41921</v>
      </c>
      <c r="E2" s="49">
        <v>6243</v>
      </c>
      <c r="F2" s="49" t="s">
        <v>278</v>
      </c>
      <c r="G2" s="49" t="s">
        <v>279</v>
      </c>
      <c r="H2" s="49" t="s">
        <v>280</v>
      </c>
      <c r="I2" s="49"/>
      <c r="J2" s="49" t="s">
        <v>281</v>
      </c>
      <c r="K2" s="49">
        <v>96814</v>
      </c>
      <c r="L2" s="49" t="s">
        <v>279</v>
      </c>
      <c r="M2" s="49" t="s">
        <v>280</v>
      </c>
      <c r="N2" s="49"/>
      <c r="O2" s="49" t="s">
        <v>281</v>
      </c>
      <c r="P2" s="49" t="s">
        <v>283</v>
      </c>
      <c r="Q2" s="49" t="s">
        <v>284</v>
      </c>
      <c r="R2" s="49" t="s">
        <v>281</v>
      </c>
      <c r="S2" s="49" t="s">
        <v>285</v>
      </c>
      <c r="T2" s="49">
        <v>17.3</v>
      </c>
      <c r="U2" s="49">
        <v>0</v>
      </c>
      <c r="V2" s="49">
        <v>0</v>
      </c>
      <c r="W2" s="49">
        <v>44.7</v>
      </c>
      <c r="X2" s="49">
        <v>95.3</v>
      </c>
      <c r="Y2" s="49">
        <v>0</v>
      </c>
      <c r="Z2" s="49">
        <v>0</v>
      </c>
      <c r="AA2" s="49">
        <v>0</v>
      </c>
      <c r="AB2" s="49">
        <v>0</v>
      </c>
      <c r="AC2" s="49">
        <v>0</v>
      </c>
      <c r="AD2" s="49">
        <v>157.30000000000001</v>
      </c>
      <c r="AE2" s="49">
        <v>1096</v>
      </c>
      <c r="AF2" s="49">
        <v>0</v>
      </c>
      <c r="AG2" s="49">
        <v>0</v>
      </c>
      <c r="AH2" s="49">
        <v>1370</v>
      </c>
      <c r="AI2" s="49">
        <v>5305</v>
      </c>
      <c r="AJ2" s="49">
        <v>0</v>
      </c>
      <c r="AK2" s="49">
        <v>0</v>
      </c>
      <c r="AL2" s="49">
        <v>0</v>
      </c>
      <c r="AM2" s="49">
        <v>394</v>
      </c>
      <c r="AN2" s="49">
        <v>0</v>
      </c>
      <c r="AO2" s="49">
        <v>8165</v>
      </c>
      <c r="AP2" s="49">
        <v>0</v>
      </c>
      <c r="AQ2" s="49">
        <v>47.6</v>
      </c>
      <c r="AR2" s="49">
        <v>14.3</v>
      </c>
      <c r="AS2" s="49">
        <v>0.1</v>
      </c>
      <c r="AT2" s="49">
        <v>0</v>
      </c>
      <c r="AU2" s="49">
        <v>0</v>
      </c>
      <c r="AV2" s="49">
        <v>62</v>
      </c>
      <c r="AW2" s="49">
        <v>0</v>
      </c>
      <c r="AX2" s="49">
        <v>0</v>
      </c>
      <c r="AY2" s="49">
        <v>0</v>
      </c>
      <c r="AZ2" s="49">
        <v>0</v>
      </c>
      <c r="BA2" s="49">
        <v>0</v>
      </c>
      <c r="BB2" s="49">
        <v>0</v>
      </c>
      <c r="BC2" s="49">
        <v>0</v>
      </c>
      <c r="BD2" s="49">
        <v>0</v>
      </c>
      <c r="BE2" s="49">
        <v>0</v>
      </c>
      <c r="BF2" s="49">
        <v>0</v>
      </c>
      <c r="BG2" s="49">
        <v>0</v>
      </c>
      <c r="BH2" s="49">
        <v>0</v>
      </c>
      <c r="BI2" s="49">
        <v>0</v>
      </c>
      <c r="BJ2" s="49">
        <v>0</v>
      </c>
      <c r="BK2" s="49">
        <v>0</v>
      </c>
      <c r="BL2" s="49">
        <v>0</v>
      </c>
      <c r="BM2" s="49">
        <v>0</v>
      </c>
      <c r="BN2" s="49">
        <v>0</v>
      </c>
      <c r="BO2" s="49">
        <v>0</v>
      </c>
      <c r="BP2" s="49">
        <v>0</v>
      </c>
      <c r="BQ2" s="49">
        <v>0</v>
      </c>
      <c r="BR2" s="49">
        <v>0</v>
      </c>
      <c r="BS2" s="49">
        <v>0</v>
      </c>
      <c r="BT2" s="49">
        <v>0</v>
      </c>
      <c r="BU2" s="49">
        <v>0</v>
      </c>
      <c r="BV2" s="49">
        <v>0</v>
      </c>
      <c r="BW2" s="49">
        <v>0</v>
      </c>
      <c r="BX2" s="49">
        <v>0</v>
      </c>
      <c r="BY2" s="49">
        <v>0</v>
      </c>
      <c r="BZ2" s="49">
        <v>82.3</v>
      </c>
      <c r="CA2" s="49">
        <v>13</v>
      </c>
      <c r="CB2" s="49">
        <v>0</v>
      </c>
      <c r="CC2" s="49">
        <v>0</v>
      </c>
      <c r="CD2" s="49">
        <v>0</v>
      </c>
      <c r="CE2" s="49">
        <v>95.3</v>
      </c>
      <c r="CF2" s="49">
        <v>0</v>
      </c>
      <c r="CG2" s="49">
        <v>0</v>
      </c>
      <c r="CH2" s="49">
        <v>0</v>
      </c>
      <c r="CI2" s="49">
        <v>0</v>
      </c>
      <c r="CJ2" s="49">
        <v>0</v>
      </c>
      <c r="CK2" s="49">
        <v>0</v>
      </c>
      <c r="CL2" s="49">
        <v>0</v>
      </c>
      <c r="CM2" s="49">
        <v>0</v>
      </c>
      <c r="CN2" s="49">
        <v>0</v>
      </c>
      <c r="CO2" s="49">
        <v>0</v>
      </c>
      <c r="CP2" s="49">
        <v>0</v>
      </c>
      <c r="CQ2" s="49">
        <v>0</v>
      </c>
      <c r="CR2" s="49">
        <v>0</v>
      </c>
      <c r="CS2" s="49">
        <v>0</v>
      </c>
      <c r="CT2" s="49">
        <v>0</v>
      </c>
      <c r="CU2" s="49">
        <v>0</v>
      </c>
      <c r="CV2" s="49">
        <v>0</v>
      </c>
      <c r="CW2" s="49">
        <v>0</v>
      </c>
      <c r="CX2" s="49">
        <v>0</v>
      </c>
      <c r="CY2" s="49">
        <v>0</v>
      </c>
      <c r="CZ2" s="49">
        <v>0</v>
      </c>
      <c r="DA2" s="49"/>
      <c r="DB2" s="49">
        <v>0</v>
      </c>
      <c r="DC2" s="49">
        <v>0</v>
      </c>
      <c r="DD2" s="49">
        <v>0</v>
      </c>
      <c r="DE2" s="49">
        <v>0</v>
      </c>
      <c r="DF2" s="49">
        <v>0</v>
      </c>
      <c r="DG2" s="49">
        <v>0</v>
      </c>
      <c r="DH2" s="49">
        <v>0</v>
      </c>
      <c r="DI2" s="49">
        <v>0</v>
      </c>
      <c r="DJ2" s="49">
        <v>129.9</v>
      </c>
      <c r="DK2" s="49">
        <v>27.3</v>
      </c>
      <c r="DL2" s="49">
        <v>0.1</v>
      </c>
      <c r="DM2" s="49">
        <v>0</v>
      </c>
      <c r="DN2" s="49">
        <v>0</v>
      </c>
      <c r="DO2" s="49">
        <v>157.30000000000001</v>
      </c>
      <c r="DP2" s="49">
        <v>60</v>
      </c>
      <c r="DQ2" s="49">
        <v>735</v>
      </c>
      <c r="DR2" s="49">
        <v>1724</v>
      </c>
      <c r="DS2" s="49">
        <v>7</v>
      </c>
      <c r="DT2" s="49">
        <v>0</v>
      </c>
      <c r="DU2" s="49">
        <v>0</v>
      </c>
      <c r="DV2" s="49">
        <v>0</v>
      </c>
      <c r="DW2" s="49">
        <v>2466</v>
      </c>
      <c r="DX2" s="49">
        <v>0</v>
      </c>
      <c r="DY2" s="49">
        <v>0</v>
      </c>
      <c r="DZ2" s="49">
        <v>0</v>
      </c>
      <c r="EA2" s="49">
        <v>0</v>
      </c>
      <c r="EB2" s="49">
        <v>0</v>
      </c>
      <c r="EC2" s="49">
        <v>0</v>
      </c>
      <c r="ED2" s="49">
        <v>0</v>
      </c>
      <c r="EE2" s="49">
        <v>0</v>
      </c>
      <c r="EF2" s="49">
        <v>0</v>
      </c>
      <c r="EG2" s="49">
        <v>0</v>
      </c>
      <c r="EH2" s="49">
        <v>0</v>
      </c>
      <c r="EI2" s="49">
        <v>0</v>
      </c>
      <c r="EJ2" s="49">
        <v>0</v>
      </c>
      <c r="EK2" s="49">
        <v>0</v>
      </c>
      <c r="EL2" s="49">
        <v>0</v>
      </c>
      <c r="EM2" s="49">
        <v>0</v>
      </c>
      <c r="EN2" s="49">
        <v>0</v>
      </c>
      <c r="EO2" s="49">
        <v>0</v>
      </c>
      <c r="EP2" s="49">
        <v>0</v>
      </c>
      <c r="EQ2" s="49">
        <v>0</v>
      </c>
      <c r="ER2" s="49">
        <v>0</v>
      </c>
      <c r="ES2" s="49">
        <v>0</v>
      </c>
      <c r="ET2" s="49">
        <v>0</v>
      </c>
      <c r="EU2" s="49">
        <v>0</v>
      </c>
      <c r="EV2" s="49">
        <v>0</v>
      </c>
      <c r="EW2" s="49">
        <v>0</v>
      </c>
      <c r="EX2" s="49">
        <v>0</v>
      </c>
      <c r="EY2" s="49">
        <v>0</v>
      </c>
      <c r="EZ2" s="49">
        <v>0</v>
      </c>
      <c r="FA2" s="49">
        <v>5151</v>
      </c>
      <c r="FB2" s="49">
        <v>144</v>
      </c>
      <c r="FC2" s="49">
        <v>9</v>
      </c>
      <c r="FD2" s="49">
        <v>1</v>
      </c>
      <c r="FE2" s="49">
        <v>0</v>
      </c>
      <c r="FF2" s="49">
        <v>5305</v>
      </c>
      <c r="FG2" s="49">
        <v>0</v>
      </c>
      <c r="FH2" s="49">
        <v>0</v>
      </c>
      <c r="FI2" s="49">
        <v>0</v>
      </c>
      <c r="FJ2" s="49">
        <v>0</v>
      </c>
      <c r="FK2" s="49">
        <v>0</v>
      </c>
      <c r="FL2" s="49">
        <v>0</v>
      </c>
      <c r="FM2" s="49">
        <v>0</v>
      </c>
      <c r="FN2" s="49">
        <v>0</v>
      </c>
      <c r="FO2" s="49">
        <v>0</v>
      </c>
      <c r="FP2" s="49">
        <v>0</v>
      </c>
      <c r="FQ2" s="49">
        <v>0</v>
      </c>
      <c r="FR2" s="49">
        <v>0</v>
      </c>
      <c r="FS2" s="49">
        <v>0</v>
      </c>
      <c r="FT2" s="49">
        <v>0</v>
      </c>
      <c r="FU2" s="49">
        <v>0</v>
      </c>
      <c r="FV2" s="49">
        <v>381</v>
      </c>
      <c r="FW2" s="49">
        <v>11</v>
      </c>
      <c r="FX2" s="49">
        <v>2</v>
      </c>
      <c r="FY2" s="49">
        <v>0</v>
      </c>
      <c r="FZ2" s="49">
        <v>0</v>
      </c>
      <c r="GA2" s="49">
        <v>394</v>
      </c>
      <c r="GB2" s="49" t="s">
        <v>286</v>
      </c>
      <c r="GC2" s="49">
        <v>0</v>
      </c>
      <c r="GD2" s="49">
        <v>0</v>
      </c>
      <c r="GE2" s="49">
        <v>0</v>
      </c>
      <c r="GF2" s="49">
        <v>0</v>
      </c>
      <c r="GG2" s="49">
        <v>0</v>
      </c>
      <c r="GH2" s="49">
        <v>0</v>
      </c>
      <c r="GI2" s="49">
        <v>0</v>
      </c>
      <c r="GJ2" s="49">
        <v>735</v>
      </c>
      <c r="GK2" s="49">
        <v>7256</v>
      </c>
      <c r="GL2" s="49">
        <v>162</v>
      </c>
      <c r="GM2" s="49">
        <v>11</v>
      </c>
      <c r="GN2" s="49">
        <v>1</v>
      </c>
      <c r="GO2" s="49">
        <v>0</v>
      </c>
      <c r="GP2" s="49">
        <v>8165</v>
      </c>
      <c r="GQ2" s="49">
        <v>6</v>
      </c>
      <c r="GR2" s="49">
        <v>6.7</v>
      </c>
      <c r="GS2" s="49">
        <v>2.7</v>
      </c>
      <c r="GT2" s="49">
        <v>4.8</v>
      </c>
      <c r="GU2" s="49">
        <v>34.799999999999997</v>
      </c>
      <c r="GV2" s="49">
        <v>19.2</v>
      </c>
      <c r="GW2" s="49">
        <v>13.4</v>
      </c>
      <c r="GX2" s="49">
        <v>36.4</v>
      </c>
      <c r="GY2" s="49">
        <v>18.7</v>
      </c>
      <c r="GZ2" s="49">
        <v>13.9</v>
      </c>
      <c r="HA2" s="49">
        <v>0.7</v>
      </c>
      <c r="HB2" s="49">
        <v>157.30000000000001</v>
      </c>
      <c r="HC2" s="49">
        <v>223</v>
      </c>
      <c r="HD2" s="49">
        <v>473</v>
      </c>
      <c r="HE2" s="49">
        <v>134</v>
      </c>
      <c r="HF2" s="49">
        <v>297</v>
      </c>
      <c r="HG2" s="49">
        <v>849</v>
      </c>
      <c r="HH2" s="49">
        <v>1567</v>
      </c>
      <c r="HI2" s="49">
        <v>1006</v>
      </c>
      <c r="HJ2" s="49">
        <v>1658</v>
      </c>
      <c r="HK2" s="49">
        <v>572</v>
      </c>
      <c r="HL2" s="49">
        <v>1341</v>
      </c>
      <c r="HM2" s="49">
        <v>45</v>
      </c>
      <c r="HN2" s="49">
        <v>8165</v>
      </c>
      <c r="HO2" s="49">
        <v>1</v>
      </c>
      <c r="HP2" s="49">
        <v>0</v>
      </c>
      <c r="HQ2" s="49">
        <v>3</v>
      </c>
      <c r="HR2" s="49">
        <v>1</v>
      </c>
      <c r="HS2" s="49">
        <v>0</v>
      </c>
      <c r="HT2" s="49">
        <v>0</v>
      </c>
      <c r="HU2" s="49">
        <v>0</v>
      </c>
      <c r="HV2" s="49">
        <v>1</v>
      </c>
      <c r="HW2" s="49">
        <v>16</v>
      </c>
      <c r="HX2" s="49">
        <v>1</v>
      </c>
      <c r="HY2" s="49">
        <v>20</v>
      </c>
      <c r="HZ2" s="49">
        <v>0</v>
      </c>
      <c r="IA2" s="49">
        <v>1</v>
      </c>
      <c r="IB2" s="49">
        <v>0</v>
      </c>
      <c r="IC2" s="49">
        <v>0</v>
      </c>
      <c r="ID2" s="49">
        <v>4</v>
      </c>
      <c r="IE2" s="49">
        <v>0</v>
      </c>
      <c r="IF2" s="49">
        <v>0</v>
      </c>
      <c r="IG2" s="49">
        <v>3</v>
      </c>
      <c r="IH2" s="49">
        <v>1</v>
      </c>
      <c r="II2" s="49">
        <v>0</v>
      </c>
      <c r="IJ2" s="49">
        <v>0</v>
      </c>
      <c r="IK2" s="49">
        <v>0</v>
      </c>
      <c r="IL2" s="49">
        <v>1</v>
      </c>
      <c r="IM2" s="49">
        <v>1</v>
      </c>
      <c r="IN2" s="49">
        <v>1</v>
      </c>
      <c r="IO2" s="49">
        <v>19</v>
      </c>
      <c r="IP2" s="49">
        <v>0</v>
      </c>
      <c r="IQ2" s="49">
        <v>1</v>
      </c>
      <c r="IR2" s="49">
        <v>0</v>
      </c>
      <c r="IS2" s="49">
        <v>0</v>
      </c>
      <c r="IT2" s="49">
        <v>0</v>
      </c>
      <c r="IU2" s="49">
        <v>0</v>
      </c>
      <c r="IV2" s="49"/>
      <c r="IW2" s="49">
        <v>0</v>
      </c>
      <c r="IX2" s="49">
        <v>0</v>
      </c>
      <c r="IY2" s="49">
        <v>23</v>
      </c>
      <c r="IZ2" s="49">
        <v>17</v>
      </c>
      <c r="JA2" s="49">
        <v>2</v>
      </c>
      <c r="JB2" s="49">
        <v>4</v>
      </c>
      <c r="JC2" s="49">
        <v>0</v>
      </c>
      <c r="JD2" s="49">
        <v>2449</v>
      </c>
      <c r="JE2" s="49">
        <v>0</v>
      </c>
      <c r="JF2" s="49">
        <v>0</v>
      </c>
      <c r="JG2" s="49">
        <v>0</v>
      </c>
      <c r="JH2" s="49">
        <v>0</v>
      </c>
      <c r="JI2" s="49"/>
      <c r="JJ2" s="49" t="s">
        <v>287</v>
      </c>
      <c r="JK2" s="49" t="s">
        <v>288</v>
      </c>
      <c r="JL2" s="49" t="s">
        <v>289</v>
      </c>
      <c r="JM2" s="49"/>
      <c r="JN2" s="49" t="s">
        <v>290</v>
      </c>
      <c r="JO2" s="49" t="s">
        <v>291</v>
      </c>
      <c r="JP2" s="48">
        <v>44254</v>
      </c>
      <c r="JQ2" s="48">
        <v>44254</v>
      </c>
      <c r="JR2" s="49" t="s">
        <v>292</v>
      </c>
    </row>
    <row r="3" spans="1:278" s="7" customFormat="1" ht="15" customHeight="1" x14ac:dyDescent="0.3">
      <c r="A3" s="48">
        <v>45446</v>
      </c>
      <c r="B3" s="49">
        <v>2020</v>
      </c>
      <c r="C3" s="49">
        <v>20210323</v>
      </c>
      <c r="D3" s="49">
        <v>41648</v>
      </c>
      <c r="E3" s="49">
        <v>6243</v>
      </c>
      <c r="F3" s="49" t="s">
        <v>278</v>
      </c>
      <c r="G3" s="49" t="s">
        <v>279</v>
      </c>
      <c r="H3" s="49" t="s">
        <v>280</v>
      </c>
      <c r="I3" s="49"/>
      <c r="J3" s="49" t="s">
        <v>281</v>
      </c>
      <c r="K3" s="49">
        <v>96814</v>
      </c>
      <c r="L3" s="49" t="s">
        <v>279</v>
      </c>
      <c r="M3" s="49" t="s">
        <v>280</v>
      </c>
      <c r="N3" s="49"/>
      <c r="O3" s="49" t="s">
        <v>281</v>
      </c>
      <c r="P3" s="49" t="s">
        <v>283</v>
      </c>
      <c r="Q3" s="49" t="s">
        <v>293</v>
      </c>
      <c r="R3" s="49" t="s">
        <v>281</v>
      </c>
      <c r="S3" s="49" t="s">
        <v>285</v>
      </c>
      <c r="T3" s="49">
        <v>74.2</v>
      </c>
      <c r="U3" s="49">
        <v>0</v>
      </c>
      <c r="V3" s="49">
        <v>0</v>
      </c>
      <c r="W3" s="49">
        <v>116.6</v>
      </c>
      <c r="X3" s="49">
        <v>270</v>
      </c>
      <c r="Y3" s="49">
        <v>0</v>
      </c>
      <c r="Z3" s="49">
        <v>0</v>
      </c>
      <c r="AA3" s="49">
        <v>0</v>
      </c>
      <c r="AB3" s="49">
        <v>0</v>
      </c>
      <c r="AC3" s="49">
        <v>0</v>
      </c>
      <c r="AD3" s="49">
        <v>460.8</v>
      </c>
      <c r="AE3" s="49">
        <v>5173</v>
      </c>
      <c r="AF3" s="49">
        <v>0</v>
      </c>
      <c r="AG3" s="49">
        <v>0</v>
      </c>
      <c r="AH3" s="49">
        <v>2997</v>
      </c>
      <c r="AI3" s="49">
        <v>15528</v>
      </c>
      <c r="AJ3" s="49">
        <v>0</v>
      </c>
      <c r="AK3" s="49">
        <v>0</v>
      </c>
      <c r="AL3" s="49">
        <v>21</v>
      </c>
      <c r="AM3" s="49">
        <v>2459</v>
      </c>
      <c r="AN3" s="49">
        <v>0</v>
      </c>
      <c r="AO3" s="49">
        <v>26178</v>
      </c>
      <c r="AP3" s="49">
        <v>0</v>
      </c>
      <c r="AQ3" s="49">
        <v>123.2</v>
      </c>
      <c r="AR3" s="49">
        <v>38.299999999999997</v>
      </c>
      <c r="AS3" s="49">
        <v>26.3</v>
      </c>
      <c r="AT3" s="49">
        <v>2.2999999999999998</v>
      </c>
      <c r="AU3" s="49">
        <v>0.7</v>
      </c>
      <c r="AV3" s="49">
        <v>190.8</v>
      </c>
      <c r="AW3" s="49">
        <v>0</v>
      </c>
      <c r="AX3" s="49">
        <v>0</v>
      </c>
      <c r="AY3" s="49">
        <v>0</v>
      </c>
      <c r="AZ3" s="49">
        <v>0</v>
      </c>
      <c r="BA3" s="49">
        <v>0</v>
      </c>
      <c r="BB3" s="49">
        <v>0</v>
      </c>
      <c r="BC3" s="49">
        <v>0</v>
      </c>
      <c r="BD3" s="49">
        <v>0</v>
      </c>
      <c r="BE3" s="49">
        <v>0</v>
      </c>
      <c r="BF3" s="49">
        <v>0</v>
      </c>
      <c r="BG3" s="49">
        <v>0</v>
      </c>
      <c r="BH3" s="49">
        <v>0</v>
      </c>
      <c r="BI3" s="49">
        <v>0</v>
      </c>
      <c r="BJ3" s="49">
        <v>0</v>
      </c>
      <c r="BK3" s="49">
        <v>0</v>
      </c>
      <c r="BL3" s="49">
        <v>0</v>
      </c>
      <c r="BM3" s="49">
        <v>0</v>
      </c>
      <c r="BN3" s="49">
        <v>0</v>
      </c>
      <c r="BO3" s="49">
        <v>0</v>
      </c>
      <c r="BP3" s="49">
        <v>0</v>
      </c>
      <c r="BQ3" s="49">
        <v>0</v>
      </c>
      <c r="BR3" s="49">
        <v>0</v>
      </c>
      <c r="BS3" s="49">
        <v>0</v>
      </c>
      <c r="BT3" s="49">
        <v>0</v>
      </c>
      <c r="BU3" s="49">
        <v>0</v>
      </c>
      <c r="BV3" s="49">
        <v>0</v>
      </c>
      <c r="BW3" s="49">
        <v>0</v>
      </c>
      <c r="BX3" s="49">
        <v>0</v>
      </c>
      <c r="BY3" s="49">
        <v>0</v>
      </c>
      <c r="BZ3" s="49">
        <v>211.3</v>
      </c>
      <c r="CA3" s="49">
        <v>44.5</v>
      </c>
      <c r="CB3" s="49">
        <v>14.2</v>
      </c>
      <c r="CC3" s="49">
        <v>0</v>
      </c>
      <c r="CD3" s="49">
        <v>0</v>
      </c>
      <c r="CE3" s="49">
        <v>270</v>
      </c>
      <c r="CF3" s="49">
        <v>0</v>
      </c>
      <c r="CG3" s="49">
        <v>0</v>
      </c>
      <c r="CH3" s="49">
        <v>0</v>
      </c>
      <c r="CI3" s="49">
        <v>0</v>
      </c>
      <c r="CJ3" s="49">
        <v>0</v>
      </c>
      <c r="CK3" s="49">
        <v>0</v>
      </c>
      <c r="CL3" s="49">
        <v>0</v>
      </c>
      <c r="CM3" s="49">
        <v>0</v>
      </c>
      <c r="CN3" s="49">
        <v>0</v>
      </c>
      <c r="CO3" s="49">
        <v>0</v>
      </c>
      <c r="CP3" s="49">
        <v>0</v>
      </c>
      <c r="CQ3" s="49">
        <v>0</v>
      </c>
      <c r="CR3" s="49">
        <v>0</v>
      </c>
      <c r="CS3" s="49">
        <v>0</v>
      </c>
      <c r="CT3" s="49">
        <v>0</v>
      </c>
      <c r="CU3" s="49">
        <v>0</v>
      </c>
      <c r="CV3" s="49">
        <v>0</v>
      </c>
      <c r="CW3" s="49">
        <v>0</v>
      </c>
      <c r="CX3" s="49">
        <v>0</v>
      </c>
      <c r="CY3" s="49">
        <v>0</v>
      </c>
      <c r="CZ3" s="49">
        <v>0</v>
      </c>
      <c r="DA3" s="49"/>
      <c r="DB3" s="49">
        <v>0</v>
      </c>
      <c r="DC3" s="49">
        <v>0</v>
      </c>
      <c r="DD3" s="49">
        <v>0</v>
      </c>
      <c r="DE3" s="49">
        <v>0</v>
      </c>
      <c r="DF3" s="49">
        <v>0</v>
      </c>
      <c r="DG3" s="49">
        <v>0</v>
      </c>
      <c r="DH3" s="49">
        <v>0</v>
      </c>
      <c r="DI3" s="49">
        <v>0</v>
      </c>
      <c r="DJ3" s="49">
        <v>334.5</v>
      </c>
      <c r="DK3" s="49">
        <v>82.8</v>
      </c>
      <c r="DL3" s="49">
        <v>40.5</v>
      </c>
      <c r="DM3" s="49">
        <v>2.2999999999999998</v>
      </c>
      <c r="DN3" s="49">
        <v>0.7</v>
      </c>
      <c r="DO3" s="49">
        <v>460.8</v>
      </c>
      <c r="DP3" s="49">
        <v>60</v>
      </c>
      <c r="DQ3" s="49">
        <v>0</v>
      </c>
      <c r="DR3" s="49">
        <v>8167</v>
      </c>
      <c r="DS3" s="49">
        <v>2</v>
      </c>
      <c r="DT3" s="49">
        <v>1</v>
      </c>
      <c r="DU3" s="49">
        <v>0</v>
      </c>
      <c r="DV3" s="49">
        <v>0</v>
      </c>
      <c r="DW3" s="49">
        <v>8170</v>
      </c>
      <c r="DX3" s="49">
        <v>0</v>
      </c>
      <c r="DY3" s="49">
        <v>0</v>
      </c>
      <c r="DZ3" s="49">
        <v>0</v>
      </c>
      <c r="EA3" s="49">
        <v>0</v>
      </c>
      <c r="EB3" s="49">
        <v>0</v>
      </c>
      <c r="EC3" s="49">
        <v>0</v>
      </c>
      <c r="ED3" s="49">
        <v>0</v>
      </c>
      <c r="EE3" s="49">
        <v>0</v>
      </c>
      <c r="EF3" s="49">
        <v>21</v>
      </c>
      <c r="EG3" s="49">
        <v>0</v>
      </c>
      <c r="EH3" s="49">
        <v>0</v>
      </c>
      <c r="EI3" s="49">
        <v>0</v>
      </c>
      <c r="EJ3" s="49">
        <v>0</v>
      </c>
      <c r="EK3" s="49">
        <v>21</v>
      </c>
      <c r="EL3" s="49">
        <v>0</v>
      </c>
      <c r="EM3" s="49">
        <v>0</v>
      </c>
      <c r="EN3" s="49">
        <v>0</v>
      </c>
      <c r="EO3" s="49">
        <v>0</v>
      </c>
      <c r="EP3" s="49">
        <v>0</v>
      </c>
      <c r="EQ3" s="49">
        <v>0</v>
      </c>
      <c r="ER3" s="49">
        <v>0</v>
      </c>
      <c r="ES3" s="49">
        <v>0</v>
      </c>
      <c r="ET3" s="49">
        <v>0</v>
      </c>
      <c r="EU3" s="49">
        <v>0</v>
      </c>
      <c r="EV3" s="49">
        <v>0</v>
      </c>
      <c r="EW3" s="49">
        <v>0</v>
      </c>
      <c r="EX3" s="49">
        <v>0</v>
      </c>
      <c r="EY3" s="49">
        <v>0</v>
      </c>
      <c r="EZ3" s="49">
        <v>0</v>
      </c>
      <c r="FA3" s="49">
        <v>14915</v>
      </c>
      <c r="FB3" s="49">
        <v>555</v>
      </c>
      <c r="FC3" s="49">
        <v>50</v>
      </c>
      <c r="FD3" s="49">
        <v>8</v>
      </c>
      <c r="FE3" s="49">
        <v>0</v>
      </c>
      <c r="FF3" s="49">
        <v>15528</v>
      </c>
      <c r="FG3" s="49">
        <v>0</v>
      </c>
      <c r="FH3" s="49">
        <v>0</v>
      </c>
      <c r="FI3" s="49">
        <v>0</v>
      </c>
      <c r="FJ3" s="49">
        <v>0</v>
      </c>
      <c r="FK3" s="49">
        <v>0</v>
      </c>
      <c r="FL3" s="49">
        <v>0</v>
      </c>
      <c r="FM3" s="49">
        <v>0</v>
      </c>
      <c r="FN3" s="49">
        <v>0</v>
      </c>
      <c r="FO3" s="49">
        <v>0</v>
      </c>
      <c r="FP3" s="49">
        <v>0</v>
      </c>
      <c r="FQ3" s="49">
        <v>0</v>
      </c>
      <c r="FR3" s="49">
        <v>0</v>
      </c>
      <c r="FS3" s="49">
        <v>0</v>
      </c>
      <c r="FT3" s="49">
        <v>0</v>
      </c>
      <c r="FU3" s="49">
        <v>0</v>
      </c>
      <c r="FV3" s="49">
        <v>2381</v>
      </c>
      <c r="FW3" s="49">
        <v>69</v>
      </c>
      <c r="FX3" s="49">
        <v>9</v>
      </c>
      <c r="FY3" s="49">
        <v>0</v>
      </c>
      <c r="FZ3" s="49">
        <v>0</v>
      </c>
      <c r="GA3" s="49">
        <v>2459</v>
      </c>
      <c r="GB3" s="49" t="s">
        <v>286</v>
      </c>
      <c r="GC3" s="49">
        <v>0</v>
      </c>
      <c r="GD3" s="49">
        <v>0</v>
      </c>
      <c r="GE3" s="49">
        <v>0</v>
      </c>
      <c r="GF3" s="49">
        <v>0</v>
      </c>
      <c r="GG3" s="49">
        <v>0</v>
      </c>
      <c r="GH3" s="49">
        <v>0</v>
      </c>
      <c r="GI3" s="49">
        <v>0</v>
      </c>
      <c r="GJ3" s="49">
        <v>0</v>
      </c>
      <c r="GK3" s="49">
        <v>25484</v>
      </c>
      <c r="GL3" s="49">
        <v>626</v>
      </c>
      <c r="GM3" s="49">
        <v>60</v>
      </c>
      <c r="GN3" s="49">
        <v>8</v>
      </c>
      <c r="GO3" s="49">
        <v>0</v>
      </c>
      <c r="GP3" s="49">
        <v>26178</v>
      </c>
      <c r="GQ3" s="49">
        <v>0</v>
      </c>
      <c r="GR3" s="49">
        <v>42.1</v>
      </c>
      <c r="GS3" s="49">
        <v>17</v>
      </c>
      <c r="GT3" s="49">
        <v>29.8</v>
      </c>
      <c r="GU3" s="49">
        <v>86.4</v>
      </c>
      <c r="GV3" s="49">
        <v>54.6</v>
      </c>
      <c r="GW3" s="49">
        <v>52.4</v>
      </c>
      <c r="GX3" s="49">
        <v>77.400000000000006</v>
      </c>
      <c r="GY3" s="49">
        <v>72.599999999999994</v>
      </c>
      <c r="GZ3" s="49">
        <v>25.3</v>
      </c>
      <c r="HA3" s="49">
        <v>3.2</v>
      </c>
      <c r="HB3" s="49">
        <v>460.8</v>
      </c>
      <c r="HC3" s="49">
        <v>0</v>
      </c>
      <c r="HD3" s="49">
        <v>2946</v>
      </c>
      <c r="HE3" s="49">
        <v>832</v>
      </c>
      <c r="HF3" s="49">
        <v>1849</v>
      </c>
      <c r="HG3" s="49">
        <v>3220</v>
      </c>
      <c r="HH3" s="49">
        <v>3425</v>
      </c>
      <c r="HI3" s="49">
        <v>5502</v>
      </c>
      <c r="HJ3" s="49">
        <v>3468</v>
      </c>
      <c r="HK3" s="49">
        <v>1744</v>
      </c>
      <c r="HL3" s="49">
        <v>3070</v>
      </c>
      <c r="HM3" s="49">
        <v>122</v>
      </c>
      <c r="HN3" s="49">
        <v>26178</v>
      </c>
      <c r="HO3" s="49">
        <v>14</v>
      </c>
      <c r="HP3" s="49">
        <v>1</v>
      </c>
      <c r="HQ3" s="49">
        <v>22</v>
      </c>
      <c r="HR3" s="49">
        <v>0</v>
      </c>
      <c r="HS3" s="49">
        <v>2</v>
      </c>
      <c r="HT3" s="49">
        <v>0</v>
      </c>
      <c r="HU3" s="49">
        <v>1</v>
      </c>
      <c r="HV3" s="49">
        <v>6</v>
      </c>
      <c r="HW3" s="49">
        <v>108</v>
      </c>
      <c r="HX3" s="49">
        <v>10</v>
      </c>
      <c r="HY3" s="49">
        <v>104</v>
      </c>
      <c r="HZ3" s="49">
        <v>6</v>
      </c>
      <c r="IA3" s="49">
        <v>1</v>
      </c>
      <c r="IB3" s="49">
        <v>33</v>
      </c>
      <c r="IC3" s="49">
        <v>16</v>
      </c>
      <c r="ID3" s="49">
        <v>9</v>
      </c>
      <c r="IE3" s="49">
        <v>0</v>
      </c>
      <c r="IF3" s="49">
        <v>1</v>
      </c>
      <c r="IG3" s="49">
        <v>22</v>
      </c>
      <c r="IH3" s="49">
        <v>0</v>
      </c>
      <c r="II3" s="49">
        <v>0</v>
      </c>
      <c r="IJ3" s="49">
        <v>0</v>
      </c>
      <c r="IK3" s="49">
        <v>0</v>
      </c>
      <c r="IL3" s="49">
        <v>0</v>
      </c>
      <c r="IM3" s="49">
        <v>53</v>
      </c>
      <c r="IN3" s="49">
        <v>1</v>
      </c>
      <c r="IO3" s="49">
        <v>95</v>
      </c>
      <c r="IP3" s="49">
        <v>3</v>
      </c>
      <c r="IQ3" s="49">
        <v>0</v>
      </c>
      <c r="IR3" s="49">
        <v>1</v>
      </c>
      <c r="IS3" s="49">
        <v>1</v>
      </c>
      <c r="IT3" s="49">
        <v>3</v>
      </c>
      <c r="IU3" s="49">
        <v>43</v>
      </c>
      <c r="IV3" s="49"/>
      <c r="IW3" s="49">
        <v>7</v>
      </c>
      <c r="IX3" s="49">
        <v>0</v>
      </c>
      <c r="IY3" s="49">
        <v>126</v>
      </c>
      <c r="IZ3" s="49">
        <v>70</v>
      </c>
      <c r="JA3" s="49">
        <v>18</v>
      </c>
      <c r="JB3" s="49">
        <v>34</v>
      </c>
      <c r="JC3" s="49">
        <v>4</v>
      </c>
      <c r="JD3" s="49">
        <v>8877</v>
      </c>
      <c r="JE3" s="49">
        <v>8</v>
      </c>
      <c r="JF3" s="49">
        <v>323</v>
      </c>
      <c r="JG3" s="49">
        <v>0</v>
      </c>
      <c r="JH3" s="49">
        <v>0</v>
      </c>
      <c r="JI3" s="49"/>
      <c r="JJ3" s="49" t="s">
        <v>287</v>
      </c>
      <c r="JK3" s="49" t="s">
        <v>288</v>
      </c>
      <c r="JL3" s="49" t="s">
        <v>289</v>
      </c>
      <c r="JM3" s="49"/>
      <c r="JN3" s="49" t="s">
        <v>290</v>
      </c>
      <c r="JO3" s="49" t="s">
        <v>291</v>
      </c>
      <c r="JP3" s="48">
        <v>44243</v>
      </c>
      <c r="JQ3" s="48">
        <v>44243</v>
      </c>
      <c r="JR3" s="49" t="s">
        <v>292</v>
      </c>
    </row>
    <row r="4" spans="1:278" x14ac:dyDescent="0.35">
      <c r="A4" t="s">
        <v>294</v>
      </c>
      <c r="T4">
        <f>SUM(T2:T3)</f>
        <v>91.5</v>
      </c>
      <c r="U4">
        <f t="shared" ref="U4:CF4" si="0">SUM(U2:U3)</f>
        <v>0</v>
      </c>
      <c r="V4">
        <f t="shared" si="0"/>
        <v>0</v>
      </c>
      <c r="W4">
        <f t="shared" si="0"/>
        <v>161.30000000000001</v>
      </c>
      <c r="X4">
        <f t="shared" si="0"/>
        <v>365.3</v>
      </c>
      <c r="Y4">
        <f t="shared" si="0"/>
        <v>0</v>
      </c>
      <c r="Z4">
        <f t="shared" si="0"/>
        <v>0</v>
      </c>
      <c r="AA4">
        <f t="shared" si="0"/>
        <v>0</v>
      </c>
      <c r="AB4">
        <f t="shared" si="0"/>
        <v>0</v>
      </c>
      <c r="AC4">
        <f t="shared" si="0"/>
        <v>0</v>
      </c>
      <c r="AD4">
        <f t="shared" si="0"/>
        <v>618.1</v>
      </c>
      <c r="AE4">
        <f t="shared" si="0"/>
        <v>6269</v>
      </c>
      <c r="AF4">
        <f t="shared" si="0"/>
        <v>0</v>
      </c>
      <c r="AG4">
        <f t="shared" si="0"/>
        <v>0</v>
      </c>
      <c r="AH4">
        <f t="shared" si="0"/>
        <v>4367</v>
      </c>
      <c r="AI4">
        <f t="shared" si="0"/>
        <v>20833</v>
      </c>
      <c r="AJ4">
        <f t="shared" si="0"/>
        <v>0</v>
      </c>
      <c r="AK4">
        <f t="shared" si="0"/>
        <v>0</v>
      </c>
      <c r="AL4">
        <f t="shared" si="0"/>
        <v>21</v>
      </c>
      <c r="AM4">
        <f t="shared" si="0"/>
        <v>2853</v>
      </c>
      <c r="AN4">
        <f t="shared" si="0"/>
        <v>0</v>
      </c>
      <c r="AO4">
        <f t="shared" si="0"/>
        <v>34343</v>
      </c>
      <c r="AP4">
        <f t="shared" si="0"/>
        <v>0</v>
      </c>
      <c r="AQ4">
        <f t="shared" si="0"/>
        <v>170.8</v>
      </c>
      <c r="AR4">
        <f t="shared" si="0"/>
        <v>52.599999999999994</v>
      </c>
      <c r="AS4">
        <f t="shared" si="0"/>
        <v>26.400000000000002</v>
      </c>
      <c r="AT4">
        <f t="shared" si="0"/>
        <v>2.2999999999999998</v>
      </c>
      <c r="AU4">
        <f t="shared" si="0"/>
        <v>0.7</v>
      </c>
      <c r="AV4">
        <f t="shared" si="0"/>
        <v>252.8</v>
      </c>
      <c r="AW4">
        <f t="shared" si="0"/>
        <v>0</v>
      </c>
      <c r="AX4">
        <f t="shared" si="0"/>
        <v>0</v>
      </c>
      <c r="AY4">
        <f t="shared" si="0"/>
        <v>0</v>
      </c>
      <c r="AZ4">
        <f t="shared" si="0"/>
        <v>0</v>
      </c>
      <c r="BA4">
        <f t="shared" si="0"/>
        <v>0</v>
      </c>
      <c r="BB4">
        <f t="shared" si="0"/>
        <v>0</v>
      </c>
      <c r="BC4">
        <f t="shared" si="0"/>
        <v>0</v>
      </c>
      <c r="BD4">
        <f t="shared" si="0"/>
        <v>0</v>
      </c>
      <c r="BE4">
        <f t="shared" si="0"/>
        <v>0</v>
      </c>
      <c r="BF4">
        <f t="shared" si="0"/>
        <v>0</v>
      </c>
      <c r="BG4">
        <f t="shared" si="0"/>
        <v>0</v>
      </c>
      <c r="BH4">
        <f t="shared" si="0"/>
        <v>0</v>
      </c>
      <c r="BI4">
        <f t="shared" si="0"/>
        <v>0</v>
      </c>
      <c r="BJ4">
        <f t="shared" si="0"/>
        <v>0</v>
      </c>
      <c r="BK4">
        <f t="shared" si="0"/>
        <v>0</v>
      </c>
      <c r="BL4">
        <f t="shared" si="0"/>
        <v>0</v>
      </c>
      <c r="BM4">
        <f t="shared" si="0"/>
        <v>0</v>
      </c>
      <c r="BN4">
        <f t="shared" si="0"/>
        <v>0</v>
      </c>
      <c r="BO4">
        <f t="shared" si="0"/>
        <v>0</v>
      </c>
      <c r="BP4">
        <f t="shared" si="0"/>
        <v>0</v>
      </c>
      <c r="BQ4">
        <f t="shared" si="0"/>
        <v>0</v>
      </c>
      <c r="BR4">
        <f t="shared" si="0"/>
        <v>0</v>
      </c>
      <c r="BS4">
        <f t="shared" si="0"/>
        <v>0</v>
      </c>
      <c r="BT4">
        <f t="shared" si="0"/>
        <v>0</v>
      </c>
      <c r="BU4">
        <f t="shared" si="0"/>
        <v>0</v>
      </c>
      <c r="BV4">
        <f t="shared" si="0"/>
        <v>0</v>
      </c>
      <c r="BW4">
        <f t="shared" si="0"/>
        <v>0</v>
      </c>
      <c r="BX4">
        <f t="shared" si="0"/>
        <v>0</v>
      </c>
      <c r="BY4">
        <f t="shared" si="0"/>
        <v>0</v>
      </c>
      <c r="BZ4">
        <f t="shared" si="0"/>
        <v>293.60000000000002</v>
      </c>
      <c r="CA4">
        <f t="shared" si="0"/>
        <v>57.5</v>
      </c>
      <c r="CB4">
        <f t="shared" si="0"/>
        <v>14.2</v>
      </c>
      <c r="CC4">
        <f t="shared" si="0"/>
        <v>0</v>
      </c>
      <c r="CD4">
        <f t="shared" si="0"/>
        <v>0</v>
      </c>
      <c r="CE4">
        <f t="shared" si="0"/>
        <v>365.3</v>
      </c>
      <c r="CF4">
        <f t="shared" si="0"/>
        <v>0</v>
      </c>
      <c r="CG4">
        <f t="shared" ref="CG4:ER4" si="1">SUM(CG2:CG3)</f>
        <v>0</v>
      </c>
      <c r="CH4">
        <f t="shared" si="1"/>
        <v>0</v>
      </c>
      <c r="CI4">
        <f t="shared" si="1"/>
        <v>0</v>
      </c>
      <c r="CJ4">
        <f t="shared" si="1"/>
        <v>0</v>
      </c>
      <c r="CK4">
        <f t="shared" si="1"/>
        <v>0</v>
      </c>
      <c r="CL4">
        <f t="shared" si="1"/>
        <v>0</v>
      </c>
      <c r="CM4">
        <f t="shared" si="1"/>
        <v>0</v>
      </c>
      <c r="CN4">
        <f t="shared" si="1"/>
        <v>0</v>
      </c>
      <c r="CO4">
        <f t="shared" si="1"/>
        <v>0</v>
      </c>
      <c r="CP4">
        <f t="shared" si="1"/>
        <v>0</v>
      </c>
      <c r="CQ4">
        <f t="shared" si="1"/>
        <v>0</v>
      </c>
      <c r="CR4">
        <f t="shared" si="1"/>
        <v>0</v>
      </c>
      <c r="CS4">
        <f t="shared" si="1"/>
        <v>0</v>
      </c>
      <c r="CT4">
        <f t="shared" si="1"/>
        <v>0</v>
      </c>
      <c r="CU4">
        <f t="shared" si="1"/>
        <v>0</v>
      </c>
      <c r="CV4">
        <f t="shared" si="1"/>
        <v>0</v>
      </c>
      <c r="CW4">
        <f t="shared" si="1"/>
        <v>0</v>
      </c>
      <c r="CX4">
        <f t="shared" si="1"/>
        <v>0</v>
      </c>
      <c r="CY4">
        <f t="shared" si="1"/>
        <v>0</v>
      </c>
      <c r="CZ4">
        <f t="shared" si="1"/>
        <v>0</v>
      </c>
      <c r="DA4">
        <f t="shared" si="1"/>
        <v>0</v>
      </c>
      <c r="DB4">
        <f t="shared" si="1"/>
        <v>0</v>
      </c>
      <c r="DC4">
        <f t="shared" si="1"/>
        <v>0</v>
      </c>
      <c r="DD4">
        <f t="shared" si="1"/>
        <v>0</v>
      </c>
      <c r="DE4">
        <f t="shared" si="1"/>
        <v>0</v>
      </c>
      <c r="DF4">
        <f t="shared" si="1"/>
        <v>0</v>
      </c>
      <c r="DG4">
        <f t="shared" si="1"/>
        <v>0</v>
      </c>
      <c r="DH4">
        <f t="shared" si="1"/>
        <v>0</v>
      </c>
      <c r="DI4">
        <f t="shared" si="1"/>
        <v>0</v>
      </c>
      <c r="DJ4">
        <f t="shared" si="1"/>
        <v>464.4</v>
      </c>
      <c r="DK4">
        <f t="shared" si="1"/>
        <v>110.1</v>
      </c>
      <c r="DL4">
        <f t="shared" si="1"/>
        <v>40.6</v>
      </c>
      <c r="DM4">
        <f t="shared" si="1"/>
        <v>2.2999999999999998</v>
      </c>
      <c r="DN4">
        <f t="shared" si="1"/>
        <v>0.7</v>
      </c>
      <c r="DO4">
        <f t="shared" si="1"/>
        <v>618.1</v>
      </c>
      <c r="DP4">
        <f t="shared" si="1"/>
        <v>120</v>
      </c>
      <c r="DQ4">
        <f t="shared" si="1"/>
        <v>735</v>
      </c>
      <c r="DR4">
        <f t="shared" si="1"/>
        <v>9891</v>
      </c>
      <c r="DS4">
        <f t="shared" si="1"/>
        <v>9</v>
      </c>
      <c r="DT4">
        <f t="shared" si="1"/>
        <v>1</v>
      </c>
      <c r="DU4">
        <f t="shared" si="1"/>
        <v>0</v>
      </c>
      <c r="DV4">
        <f t="shared" si="1"/>
        <v>0</v>
      </c>
      <c r="DW4">
        <f t="shared" si="1"/>
        <v>10636</v>
      </c>
      <c r="DX4">
        <f t="shared" si="1"/>
        <v>0</v>
      </c>
      <c r="DY4">
        <f t="shared" si="1"/>
        <v>0</v>
      </c>
      <c r="DZ4">
        <f t="shared" si="1"/>
        <v>0</v>
      </c>
      <c r="EA4">
        <f t="shared" si="1"/>
        <v>0</v>
      </c>
      <c r="EB4">
        <f t="shared" si="1"/>
        <v>0</v>
      </c>
      <c r="EC4">
        <f t="shared" si="1"/>
        <v>0</v>
      </c>
      <c r="ED4">
        <f t="shared" si="1"/>
        <v>0</v>
      </c>
      <c r="EE4">
        <f t="shared" si="1"/>
        <v>0</v>
      </c>
      <c r="EF4">
        <f t="shared" si="1"/>
        <v>21</v>
      </c>
      <c r="EG4">
        <f t="shared" si="1"/>
        <v>0</v>
      </c>
      <c r="EH4">
        <f t="shared" si="1"/>
        <v>0</v>
      </c>
      <c r="EI4">
        <f t="shared" si="1"/>
        <v>0</v>
      </c>
      <c r="EJ4">
        <f t="shared" si="1"/>
        <v>0</v>
      </c>
      <c r="EK4">
        <f t="shared" si="1"/>
        <v>21</v>
      </c>
      <c r="EL4">
        <f t="shared" si="1"/>
        <v>0</v>
      </c>
      <c r="EM4">
        <f t="shared" si="1"/>
        <v>0</v>
      </c>
      <c r="EN4">
        <f t="shared" si="1"/>
        <v>0</v>
      </c>
      <c r="EO4">
        <f t="shared" si="1"/>
        <v>0</v>
      </c>
      <c r="EP4">
        <f t="shared" si="1"/>
        <v>0</v>
      </c>
      <c r="EQ4">
        <f t="shared" si="1"/>
        <v>0</v>
      </c>
      <c r="ER4">
        <f t="shared" si="1"/>
        <v>0</v>
      </c>
      <c r="ES4">
        <f t="shared" ref="ES4:HD4" si="2">SUM(ES2:ES3)</f>
        <v>0</v>
      </c>
      <c r="ET4">
        <f t="shared" si="2"/>
        <v>0</v>
      </c>
      <c r="EU4">
        <f t="shared" si="2"/>
        <v>0</v>
      </c>
      <c r="EV4">
        <f t="shared" si="2"/>
        <v>0</v>
      </c>
      <c r="EW4">
        <f t="shared" si="2"/>
        <v>0</v>
      </c>
      <c r="EX4">
        <f t="shared" si="2"/>
        <v>0</v>
      </c>
      <c r="EY4">
        <f t="shared" si="2"/>
        <v>0</v>
      </c>
      <c r="EZ4">
        <f t="shared" si="2"/>
        <v>0</v>
      </c>
      <c r="FA4">
        <f t="shared" si="2"/>
        <v>20066</v>
      </c>
      <c r="FB4">
        <f t="shared" si="2"/>
        <v>699</v>
      </c>
      <c r="FC4">
        <f t="shared" si="2"/>
        <v>59</v>
      </c>
      <c r="FD4">
        <f t="shared" si="2"/>
        <v>9</v>
      </c>
      <c r="FE4">
        <f t="shared" si="2"/>
        <v>0</v>
      </c>
      <c r="FF4">
        <f t="shared" si="2"/>
        <v>20833</v>
      </c>
      <c r="FG4">
        <f t="shared" si="2"/>
        <v>0</v>
      </c>
      <c r="FH4">
        <f t="shared" si="2"/>
        <v>0</v>
      </c>
      <c r="FI4">
        <f t="shared" si="2"/>
        <v>0</v>
      </c>
      <c r="FJ4">
        <f t="shared" si="2"/>
        <v>0</v>
      </c>
      <c r="FK4">
        <f t="shared" si="2"/>
        <v>0</v>
      </c>
      <c r="FL4">
        <f t="shared" si="2"/>
        <v>0</v>
      </c>
      <c r="FM4">
        <f t="shared" si="2"/>
        <v>0</v>
      </c>
      <c r="FN4">
        <f t="shared" si="2"/>
        <v>0</v>
      </c>
      <c r="FO4">
        <f t="shared" si="2"/>
        <v>0</v>
      </c>
      <c r="FP4">
        <f t="shared" si="2"/>
        <v>0</v>
      </c>
      <c r="FQ4">
        <f t="shared" si="2"/>
        <v>0</v>
      </c>
      <c r="FR4">
        <f t="shared" si="2"/>
        <v>0</v>
      </c>
      <c r="FS4">
        <f t="shared" si="2"/>
        <v>0</v>
      </c>
      <c r="FT4">
        <f t="shared" si="2"/>
        <v>0</v>
      </c>
      <c r="FU4">
        <f t="shared" si="2"/>
        <v>0</v>
      </c>
      <c r="FV4">
        <f t="shared" si="2"/>
        <v>2762</v>
      </c>
      <c r="FW4">
        <f t="shared" si="2"/>
        <v>80</v>
      </c>
      <c r="FX4">
        <f t="shared" si="2"/>
        <v>11</v>
      </c>
      <c r="FY4">
        <f t="shared" si="2"/>
        <v>0</v>
      </c>
      <c r="FZ4">
        <f t="shared" si="2"/>
        <v>0</v>
      </c>
      <c r="GA4">
        <f t="shared" si="2"/>
        <v>2853</v>
      </c>
      <c r="GB4">
        <f t="shared" si="2"/>
        <v>0</v>
      </c>
      <c r="GC4">
        <f t="shared" si="2"/>
        <v>0</v>
      </c>
      <c r="GD4">
        <f t="shared" si="2"/>
        <v>0</v>
      </c>
      <c r="GE4">
        <f t="shared" si="2"/>
        <v>0</v>
      </c>
      <c r="GF4">
        <f t="shared" si="2"/>
        <v>0</v>
      </c>
      <c r="GG4">
        <f t="shared" si="2"/>
        <v>0</v>
      </c>
      <c r="GH4">
        <f t="shared" si="2"/>
        <v>0</v>
      </c>
      <c r="GI4">
        <f t="shared" si="2"/>
        <v>0</v>
      </c>
      <c r="GJ4">
        <f t="shared" si="2"/>
        <v>735</v>
      </c>
      <c r="GK4">
        <f t="shared" si="2"/>
        <v>32740</v>
      </c>
      <c r="GL4">
        <f t="shared" si="2"/>
        <v>788</v>
      </c>
      <c r="GM4">
        <f t="shared" si="2"/>
        <v>71</v>
      </c>
      <c r="GN4">
        <f t="shared" si="2"/>
        <v>9</v>
      </c>
      <c r="GO4">
        <f t="shared" si="2"/>
        <v>0</v>
      </c>
      <c r="GP4">
        <f t="shared" si="2"/>
        <v>34343</v>
      </c>
      <c r="GQ4">
        <f t="shared" si="2"/>
        <v>6</v>
      </c>
      <c r="GR4">
        <f t="shared" si="2"/>
        <v>48.800000000000004</v>
      </c>
      <c r="GS4">
        <f t="shared" si="2"/>
        <v>19.7</v>
      </c>
      <c r="GT4">
        <f t="shared" si="2"/>
        <v>34.6</v>
      </c>
      <c r="GU4">
        <f t="shared" si="2"/>
        <v>121.2</v>
      </c>
      <c r="GV4">
        <f t="shared" si="2"/>
        <v>73.8</v>
      </c>
      <c r="GW4">
        <f t="shared" si="2"/>
        <v>65.8</v>
      </c>
      <c r="GX4">
        <f t="shared" si="2"/>
        <v>113.80000000000001</v>
      </c>
      <c r="GY4">
        <f t="shared" si="2"/>
        <v>91.3</v>
      </c>
      <c r="GZ4">
        <f t="shared" si="2"/>
        <v>39.200000000000003</v>
      </c>
      <c r="HA4">
        <f t="shared" si="2"/>
        <v>3.9000000000000004</v>
      </c>
      <c r="HB4">
        <f t="shared" si="2"/>
        <v>618.1</v>
      </c>
      <c r="HC4">
        <f t="shared" si="2"/>
        <v>223</v>
      </c>
      <c r="HD4">
        <f t="shared" si="2"/>
        <v>3419</v>
      </c>
      <c r="HE4">
        <f t="shared" ref="HE4:JG4" si="3">SUM(HE2:HE3)</f>
        <v>966</v>
      </c>
      <c r="HF4">
        <f t="shared" si="3"/>
        <v>2146</v>
      </c>
      <c r="HG4">
        <f t="shared" si="3"/>
        <v>4069</v>
      </c>
      <c r="HH4">
        <f t="shared" si="3"/>
        <v>4992</v>
      </c>
      <c r="HI4">
        <f t="shared" si="3"/>
        <v>6508</v>
      </c>
      <c r="HJ4">
        <f t="shared" si="3"/>
        <v>5126</v>
      </c>
      <c r="HK4">
        <f t="shared" si="3"/>
        <v>2316</v>
      </c>
      <c r="HL4">
        <f t="shared" si="3"/>
        <v>4411</v>
      </c>
      <c r="HM4">
        <f t="shared" si="3"/>
        <v>167</v>
      </c>
      <c r="HN4">
        <f t="shared" si="3"/>
        <v>34343</v>
      </c>
      <c r="HO4">
        <f t="shared" si="3"/>
        <v>15</v>
      </c>
      <c r="HP4">
        <f t="shared" si="3"/>
        <v>1</v>
      </c>
      <c r="HQ4">
        <f t="shared" si="3"/>
        <v>25</v>
      </c>
      <c r="HR4">
        <f t="shared" si="3"/>
        <v>1</v>
      </c>
      <c r="HS4">
        <f t="shared" si="3"/>
        <v>2</v>
      </c>
      <c r="HT4">
        <f t="shared" si="3"/>
        <v>0</v>
      </c>
      <c r="HU4">
        <f t="shared" si="3"/>
        <v>1</v>
      </c>
      <c r="HV4">
        <f t="shared" si="3"/>
        <v>7</v>
      </c>
      <c r="HW4">
        <f t="shared" si="3"/>
        <v>124</v>
      </c>
      <c r="HX4">
        <f t="shared" si="3"/>
        <v>11</v>
      </c>
      <c r="HY4">
        <f t="shared" si="3"/>
        <v>124</v>
      </c>
      <c r="HZ4">
        <f t="shared" si="3"/>
        <v>6</v>
      </c>
      <c r="IA4">
        <f t="shared" si="3"/>
        <v>2</v>
      </c>
      <c r="IB4">
        <f t="shared" si="3"/>
        <v>33</v>
      </c>
      <c r="IC4">
        <f t="shared" si="3"/>
        <v>16</v>
      </c>
      <c r="ID4">
        <f t="shared" si="3"/>
        <v>13</v>
      </c>
      <c r="IE4">
        <f t="shared" si="3"/>
        <v>0</v>
      </c>
      <c r="IF4">
        <f t="shared" si="3"/>
        <v>1</v>
      </c>
      <c r="IG4">
        <f t="shared" si="3"/>
        <v>25</v>
      </c>
      <c r="IH4">
        <f t="shared" si="3"/>
        <v>1</v>
      </c>
      <c r="II4">
        <f t="shared" si="3"/>
        <v>0</v>
      </c>
      <c r="IJ4">
        <f t="shared" si="3"/>
        <v>0</v>
      </c>
      <c r="IK4">
        <f t="shared" si="3"/>
        <v>0</v>
      </c>
      <c r="IL4">
        <f t="shared" si="3"/>
        <v>1</v>
      </c>
      <c r="IM4">
        <f t="shared" si="3"/>
        <v>54</v>
      </c>
      <c r="IN4">
        <f t="shared" si="3"/>
        <v>2</v>
      </c>
      <c r="IO4">
        <f t="shared" si="3"/>
        <v>114</v>
      </c>
      <c r="IP4">
        <f t="shared" si="3"/>
        <v>3</v>
      </c>
      <c r="IQ4">
        <f t="shared" si="3"/>
        <v>1</v>
      </c>
      <c r="IR4">
        <f t="shared" si="3"/>
        <v>1</v>
      </c>
      <c r="IS4">
        <f t="shared" si="3"/>
        <v>1</v>
      </c>
      <c r="IT4">
        <f t="shared" si="3"/>
        <v>3</v>
      </c>
      <c r="IU4">
        <f t="shared" si="3"/>
        <v>43</v>
      </c>
      <c r="IV4">
        <f t="shared" si="3"/>
        <v>0</v>
      </c>
      <c r="IW4">
        <f t="shared" si="3"/>
        <v>7</v>
      </c>
      <c r="IX4">
        <f t="shared" si="3"/>
        <v>0</v>
      </c>
      <c r="IY4">
        <f t="shared" si="3"/>
        <v>149</v>
      </c>
      <c r="IZ4">
        <f t="shared" si="3"/>
        <v>87</v>
      </c>
      <c r="JA4">
        <f t="shared" si="3"/>
        <v>20</v>
      </c>
      <c r="JB4">
        <f t="shared" si="3"/>
        <v>38</v>
      </c>
      <c r="JC4">
        <f t="shared" si="3"/>
        <v>4</v>
      </c>
      <c r="JD4">
        <f t="shared" si="3"/>
        <v>11326</v>
      </c>
      <c r="JE4">
        <f t="shared" si="3"/>
        <v>8</v>
      </c>
      <c r="JF4">
        <f t="shared" si="3"/>
        <v>323</v>
      </c>
      <c r="JG4">
        <f t="shared" si="3"/>
        <v>0</v>
      </c>
      <c r="JH4">
        <f>SUM(JH2:JH3)</f>
        <v>0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25332-3CF3-4DD5-A0FB-3C5C244A8F88}">
  <sheetPr>
    <tabColor theme="9"/>
  </sheetPr>
  <dimension ref="A1:JR4"/>
  <sheetViews>
    <sheetView topLeftCell="DM1" workbookViewId="0">
      <selection activeCell="EY1" sqref="EY1"/>
    </sheetView>
  </sheetViews>
  <sheetFormatPr defaultRowHeight="14.5" x14ac:dyDescent="0.35"/>
  <cols>
    <col min="6" max="6" width="10.1796875" bestFit="1" customWidth="1"/>
    <col min="276" max="277" width="9.453125" bestFit="1" customWidth="1"/>
  </cols>
  <sheetData>
    <row r="1" spans="1:278" s="6" customFormat="1" ht="30" customHeight="1" x14ac:dyDescent="0.3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4" t="s">
        <v>15</v>
      </c>
      <c r="Q1" s="2" t="s">
        <v>16</v>
      </c>
      <c r="R1" s="2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  <c r="AW1" s="3" t="s">
        <v>48</v>
      </c>
      <c r="AX1" s="3" t="s">
        <v>49</v>
      </c>
      <c r="AY1" s="3" t="s">
        <v>50</v>
      </c>
      <c r="AZ1" s="3" t="s">
        <v>51</v>
      </c>
      <c r="BA1" s="3" t="s">
        <v>52</v>
      </c>
      <c r="BB1" s="3" t="s">
        <v>53</v>
      </c>
      <c r="BC1" s="3" t="s">
        <v>54</v>
      </c>
      <c r="BD1" s="3" t="s">
        <v>55</v>
      </c>
      <c r="BE1" s="3" t="s">
        <v>56</v>
      </c>
      <c r="BF1" s="3" t="s">
        <v>57</v>
      </c>
      <c r="BG1" s="3" t="s">
        <v>58</v>
      </c>
      <c r="BH1" s="3" t="s">
        <v>59</v>
      </c>
      <c r="BI1" s="3" t="s">
        <v>60</v>
      </c>
      <c r="BJ1" s="3" t="s">
        <v>61</v>
      </c>
      <c r="BK1" s="3" t="s">
        <v>62</v>
      </c>
      <c r="BL1" s="3" t="s">
        <v>63</v>
      </c>
      <c r="BM1" s="3" t="s">
        <v>64</v>
      </c>
      <c r="BN1" s="3" t="s">
        <v>65</v>
      </c>
      <c r="BO1" s="3" t="s">
        <v>66</v>
      </c>
      <c r="BP1" s="3" t="s">
        <v>67</v>
      </c>
      <c r="BQ1" s="3" t="s">
        <v>68</v>
      </c>
      <c r="BR1" s="3" t="s">
        <v>69</v>
      </c>
      <c r="BS1" s="3" t="s">
        <v>70</v>
      </c>
      <c r="BT1" s="3" t="s">
        <v>71</v>
      </c>
      <c r="BU1" s="3" t="s">
        <v>72</v>
      </c>
      <c r="BV1" s="3" t="s">
        <v>73</v>
      </c>
      <c r="BW1" s="3" t="s">
        <v>74</v>
      </c>
      <c r="BX1" s="3" t="s">
        <v>75</v>
      </c>
      <c r="BY1" s="3" t="s">
        <v>76</v>
      </c>
      <c r="BZ1" s="3" t="s">
        <v>77</v>
      </c>
      <c r="CA1" s="3" t="s">
        <v>78</v>
      </c>
      <c r="CB1" s="3" t="s">
        <v>79</v>
      </c>
      <c r="CC1" s="3" t="s">
        <v>80</v>
      </c>
      <c r="CD1" s="3" t="s">
        <v>81</v>
      </c>
      <c r="CE1" s="3" t="s">
        <v>82</v>
      </c>
      <c r="CF1" s="3" t="s">
        <v>83</v>
      </c>
      <c r="CG1" s="3" t="s">
        <v>84</v>
      </c>
      <c r="CH1" s="3" t="s">
        <v>85</v>
      </c>
      <c r="CI1" s="3" t="s">
        <v>86</v>
      </c>
      <c r="CJ1" s="3" t="s">
        <v>87</v>
      </c>
      <c r="CK1" s="3" t="s">
        <v>88</v>
      </c>
      <c r="CL1" s="3" t="s">
        <v>89</v>
      </c>
      <c r="CM1" s="3" t="s">
        <v>90</v>
      </c>
      <c r="CN1" s="3" t="s">
        <v>91</v>
      </c>
      <c r="CO1" s="3" t="s">
        <v>92</v>
      </c>
      <c r="CP1" s="3" t="s">
        <v>93</v>
      </c>
      <c r="CQ1" s="3" t="s">
        <v>94</v>
      </c>
      <c r="CR1" s="3" t="s">
        <v>95</v>
      </c>
      <c r="CS1" s="3" t="s">
        <v>96</v>
      </c>
      <c r="CT1" s="3" t="s">
        <v>97</v>
      </c>
      <c r="CU1" s="3" t="s">
        <v>98</v>
      </c>
      <c r="CV1" s="3" t="s">
        <v>99</v>
      </c>
      <c r="CW1" s="3" t="s">
        <v>100</v>
      </c>
      <c r="CX1" s="3" t="s">
        <v>101</v>
      </c>
      <c r="CY1" s="3" t="s">
        <v>102</v>
      </c>
      <c r="CZ1" s="3" t="s">
        <v>103</v>
      </c>
      <c r="DA1" s="3" t="s">
        <v>104</v>
      </c>
      <c r="DB1" s="3" t="s">
        <v>105</v>
      </c>
      <c r="DC1" s="3" t="s">
        <v>106</v>
      </c>
      <c r="DD1" s="3" t="s">
        <v>107</v>
      </c>
      <c r="DE1" s="3" t="s">
        <v>108</v>
      </c>
      <c r="DF1" s="3" t="s">
        <v>109</v>
      </c>
      <c r="DG1" s="3" t="s">
        <v>110</v>
      </c>
      <c r="DH1" s="3" t="s">
        <v>111</v>
      </c>
      <c r="DI1" s="3" t="s">
        <v>112</v>
      </c>
      <c r="DJ1" s="3" t="s">
        <v>113</v>
      </c>
      <c r="DK1" s="3" t="s">
        <v>114</v>
      </c>
      <c r="DL1" s="3" t="s">
        <v>115</v>
      </c>
      <c r="DM1" s="3" t="s">
        <v>116</v>
      </c>
      <c r="DN1" s="3" t="s">
        <v>117</v>
      </c>
      <c r="DO1" s="3" t="s">
        <v>118</v>
      </c>
      <c r="DP1" s="3" t="s">
        <v>119</v>
      </c>
      <c r="DQ1" s="3" t="s">
        <v>120</v>
      </c>
      <c r="DR1" s="3" t="s">
        <v>121</v>
      </c>
      <c r="DS1" s="3" t="s">
        <v>122</v>
      </c>
      <c r="DT1" s="3" t="s">
        <v>123</v>
      </c>
      <c r="DU1" s="3" t="s">
        <v>124</v>
      </c>
      <c r="DV1" s="3" t="s">
        <v>125</v>
      </c>
      <c r="DW1" s="3" t="s">
        <v>126</v>
      </c>
      <c r="DX1" s="3" t="s">
        <v>127</v>
      </c>
      <c r="DY1" s="3" t="s">
        <v>128</v>
      </c>
      <c r="DZ1" s="3" t="s">
        <v>129</v>
      </c>
      <c r="EA1" s="3" t="s">
        <v>130</v>
      </c>
      <c r="EB1" s="3" t="s">
        <v>131</v>
      </c>
      <c r="EC1" s="3" t="s">
        <v>132</v>
      </c>
      <c r="ED1" s="3" t="s">
        <v>133</v>
      </c>
      <c r="EE1" s="3" t="s">
        <v>134</v>
      </c>
      <c r="EF1" s="3" t="s">
        <v>135</v>
      </c>
      <c r="EG1" s="3" t="s">
        <v>136</v>
      </c>
      <c r="EH1" s="3" t="s">
        <v>137</v>
      </c>
      <c r="EI1" s="3" t="s">
        <v>138</v>
      </c>
      <c r="EJ1" s="3" t="s">
        <v>139</v>
      </c>
      <c r="EK1" s="3" t="s">
        <v>140</v>
      </c>
      <c r="EL1" s="3" t="s">
        <v>141</v>
      </c>
      <c r="EM1" s="3" t="s">
        <v>142</v>
      </c>
      <c r="EN1" s="3" t="s">
        <v>143</v>
      </c>
      <c r="EO1" s="3" t="s">
        <v>144</v>
      </c>
      <c r="EP1" s="3" t="s">
        <v>145</v>
      </c>
      <c r="EQ1" s="3" t="s">
        <v>146</v>
      </c>
      <c r="ER1" s="3" t="s">
        <v>147</v>
      </c>
      <c r="ES1" s="3" t="s">
        <v>148</v>
      </c>
      <c r="ET1" s="3" t="s">
        <v>149</v>
      </c>
      <c r="EU1" s="3" t="s">
        <v>150</v>
      </c>
      <c r="EV1" s="3" t="s">
        <v>151</v>
      </c>
      <c r="EW1" s="3" t="s">
        <v>152</v>
      </c>
      <c r="EX1" s="3" t="s">
        <v>153</v>
      </c>
      <c r="EY1" s="3" t="s">
        <v>154</v>
      </c>
      <c r="EZ1" s="3" t="s">
        <v>155</v>
      </c>
      <c r="FA1" s="3" t="s">
        <v>156</v>
      </c>
      <c r="FB1" s="3" t="s">
        <v>157</v>
      </c>
      <c r="FC1" s="3" t="s">
        <v>158</v>
      </c>
      <c r="FD1" s="3" t="s">
        <v>159</v>
      </c>
      <c r="FE1" s="3" t="s">
        <v>160</v>
      </c>
      <c r="FF1" s="3" t="s">
        <v>161</v>
      </c>
      <c r="FG1" s="3" t="s">
        <v>162</v>
      </c>
      <c r="FH1" s="3" t="s">
        <v>163</v>
      </c>
      <c r="FI1" s="3" t="s">
        <v>164</v>
      </c>
      <c r="FJ1" s="3" t="s">
        <v>165</v>
      </c>
      <c r="FK1" s="3" t="s">
        <v>166</v>
      </c>
      <c r="FL1" s="3" t="s">
        <v>167</v>
      </c>
      <c r="FM1" s="3" t="s">
        <v>168</v>
      </c>
      <c r="FN1" s="3" t="s">
        <v>169</v>
      </c>
      <c r="FO1" s="3" t="s">
        <v>170</v>
      </c>
      <c r="FP1" s="3" t="s">
        <v>171</v>
      </c>
      <c r="FQ1" s="3" t="s">
        <v>172</v>
      </c>
      <c r="FR1" s="3" t="s">
        <v>173</v>
      </c>
      <c r="FS1" s="3" t="s">
        <v>174</v>
      </c>
      <c r="FT1" s="3" t="s">
        <v>175</v>
      </c>
      <c r="FU1" s="3" t="s">
        <v>176</v>
      </c>
      <c r="FV1" s="3" t="s">
        <v>177</v>
      </c>
      <c r="FW1" s="3" t="s">
        <v>178</v>
      </c>
      <c r="FX1" s="3" t="s">
        <v>179</v>
      </c>
      <c r="FY1" s="3" t="s">
        <v>180</v>
      </c>
      <c r="FZ1" s="3" t="s">
        <v>181</v>
      </c>
      <c r="GA1" s="3" t="s">
        <v>182</v>
      </c>
      <c r="GB1" s="3" t="s">
        <v>183</v>
      </c>
      <c r="GC1" s="3" t="s">
        <v>184</v>
      </c>
      <c r="GD1" s="3" t="s">
        <v>185</v>
      </c>
      <c r="GE1" s="3" t="s">
        <v>186</v>
      </c>
      <c r="GF1" s="3" t="s">
        <v>187</v>
      </c>
      <c r="GG1" s="3" t="s">
        <v>188</v>
      </c>
      <c r="GH1" s="3" t="s">
        <v>189</v>
      </c>
      <c r="GI1" s="3" t="s">
        <v>190</v>
      </c>
      <c r="GJ1" s="3" t="s">
        <v>191</v>
      </c>
      <c r="GK1" s="3" t="s">
        <v>192</v>
      </c>
      <c r="GL1" s="3" t="s">
        <v>193</v>
      </c>
      <c r="GM1" s="3" t="s">
        <v>194</v>
      </c>
      <c r="GN1" s="3" t="s">
        <v>195</v>
      </c>
      <c r="GO1" s="3" t="s">
        <v>196</v>
      </c>
      <c r="GP1" s="3" t="s">
        <v>197</v>
      </c>
      <c r="GQ1" s="3" t="s">
        <v>198</v>
      </c>
      <c r="GR1" s="3" t="s">
        <v>199</v>
      </c>
      <c r="GS1" s="3" t="s">
        <v>200</v>
      </c>
      <c r="GT1" s="3" t="s">
        <v>201</v>
      </c>
      <c r="GU1" s="3" t="s">
        <v>202</v>
      </c>
      <c r="GV1" s="3" t="s">
        <v>203</v>
      </c>
      <c r="GW1" s="3" t="s">
        <v>204</v>
      </c>
      <c r="GX1" s="3" t="s">
        <v>205</v>
      </c>
      <c r="GY1" s="3" t="s">
        <v>206</v>
      </c>
      <c r="GZ1" s="3" t="s">
        <v>207</v>
      </c>
      <c r="HA1" s="3" t="s">
        <v>208</v>
      </c>
      <c r="HB1" s="3" t="s">
        <v>209</v>
      </c>
      <c r="HC1" s="3" t="s">
        <v>210</v>
      </c>
      <c r="HD1" s="3" t="s">
        <v>211</v>
      </c>
      <c r="HE1" s="3" t="s">
        <v>212</v>
      </c>
      <c r="HF1" s="3" t="s">
        <v>213</v>
      </c>
      <c r="HG1" s="3" t="s">
        <v>214</v>
      </c>
      <c r="HH1" s="3" t="s">
        <v>215</v>
      </c>
      <c r="HI1" s="3" t="s">
        <v>216</v>
      </c>
      <c r="HJ1" s="3" t="s">
        <v>217</v>
      </c>
      <c r="HK1" s="3" t="s">
        <v>218</v>
      </c>
      <c r="HL1" s="3" t="s">
        <v>219</v>
      </c>
      <c r="HM1" s="3" t="s">
        <v>220</v>
      </c>
      <c r="HN1" s="3" t="s">
        <v>221</v>
      </c>
      <c r="HO1" s="3" t="s">
        <v>222</v>
      </c>
      <c r="HP1" s="3" t="s">
        <v>223</v>
      </c>
      <c r="HQ1" s="3" t="s">
        <v>224</v>
      </c>
      <c r="HR1" s="3" t="s">
        <v>225</v>
      </c>
      <c r="HS1" s="3" t="s">
        <v>226</v>
      </c>
      <c r="HT1" s="3" t="s">
        <v>227</v>
      </c>
      <c r="HU1" s="3" t="s">
        <v>228</v>
      </c>
      <c r="HV1" s="3" t="s">
        <v>229</v>
      </c>
      <c r="HW1" s="3" t="s">
        <v>230</v>
      </c>
      <c r="HX1" s="3" t="s">
        <v>231</v>
      </c>
      <c r="HY1" s="3" t="s">
        <v>232</v>
      </c>
      <c r="HZ1" s="3" t="s">
        <v>233</v>
      </c>
      <c r="IA1" s="3" t="s">
        <v>234</v>
      </c>
      <c r="IB1" s="3" t="s">
        <v>235</v>
      </c>
      <c r="IC1" s="3" t="s">
        <v>236</v>
      </c>
      <c r="ID1" s="3" t="s">
        <v>237</v>
      </c>
      <c r="IE1" s="3" t="s">
        <v>238</v>
      </c>
      <c r="IF1" s="3" t="s">
        <v>239</v>
      </c>
      <c r="IG1" s="3" t="s">
        <v>240</v>
      </c>
      <c r="IH1" s="3" t="s">
        <v>241</v>
      </c>
      <c r="II1" s="3" t="s">
        <v>242</v>
      </c>
      <c r="IJ1" s="3" t="s">
        <v>243</v>
      </c>
      <c r="IK1" s="3" t="s">
        <v>244</v>
      </c>
      <c r="IL1" s="3" t="s">
        <v>245</v>
      </c>
      <c r="IM1" s="3" t="s">
        <v>246</v>
      </c>
      <c r="IN1" s="3" t="s">
        <v>247</v>
      </c>
      <c r="IO1" s="3" t="s">
        <v>248</v>
      </c>
      <c r="IP1" s="3" t="s">
        <v>249</v>
      </c>
      <c r="IQ1" s="3" t="s">
        <v>250</v>
      </c>
      <c r="IR1" s="3" t="s">
        <v>251</v>
      </c>
      <c r="IS1" s="3" t="s">
        <v>252</v>
      </c>
      <c r="IT1" s="3" t="s">
        <v>253</v>
      </c>
      <c r="IU1" s="3" t="s">
        <v>254</v>
      </c>
      <c r="IV1" s="3" t="s">
        <v>255</v>
      </c>
      <c r="IW1" s="3" t="s">
        <v>256</v>
      </c>
      <c r="IX1" s="3" t="s">
        <v>257</v>
      </c>
      <c r="IY1" s="3" t="s">
        <v>258</v>
      </c>
      <c r="IZ1" s="3" t="s">
        <v>259</v>
      </c>
      <c r="JA1" s="3" t="s">
        <v>260</v>
      </c>
      <c r="JB1" s="3" t="s">
        <v>261</v>
      </c>
      <c r="JC1" s="3" t="s">
        <v>262</v>
      </c>
      <c r="JD1" s="3" t="s">
        <v>263</v>
      </c>
      <c r="JE1" s="3" t="s">
        <v>264</v>
      </c>
      <c r="JF1" s="3" t="s">
        <v>265</v>
      </c>
      <c r="JG1" s="3" t="s">
        <v>266</v>
      </c>
      <c r="JH1" s="3" t="s">
        <v>267</v>
      </c>
      <c r="JI1" s="3" t="s">
        <v>268</v>
      </c>
      <c r="JJ1" s="3" t="s">
        <v>269</v>
      </c>
      <c r="JK1" s="3" t="s">
        <v>270</v>
      </c>
      <c r="JL1" s="3" t="s">
        <v>271</v>
      </c>
      <c r="JM1" s="3" t="s">
        <v>272</v>
      </c>
      <c r="JN1" s="3" t="s">
        <v>273</v>
      </c>
      <c r="JO1" s="3" t="s">
        <v>274</v>
      </c>
      <c r="JP1" s="3" t="s">
        <v>275</v>
      </c>
      <c r="JQ1" s="3" t="s">
        <v>276</v>
      </c>
      <c r="JR1" s="5" t="s">
        <v>277</v>
      </c>
    </row>
    <row r="2" spans="1:278" s="7" customFormat="1" ht="15" customHeight="1" x14ac:dyDescent="0.3">
      <c r="A2" s="48">
        <v>45446</v>
      </c>
      <c r="B2" s="49">
        <v>2021</v>
      </c>
      <c r="C2" s="49">
        <v>20220555</v>
      </c>
      <c r="D2" s="49">
        <v>45530</v>
      </c>
      <c r="E2" s="49">
        <v>6243</v>
      </c>
      <c r="F2" s="49" t="s">
        <v>278</v>
      </c>
      <c r="G2" s="49" t="s">
        <v>295</v>
      </c>
      <c r="H2" s="49" t="s">
        <v>296</v>
      </c>
      <c r="I2" s="49"/>
      <c r="J2" s="49" t="s">
        <v>281</v>
      </c>
      <c r="K2" s="49" t="s">
        <v>283</v>
      </c>
      <c r="L2" s="49" t="s">
        <v>279</v>
      </c>
      <c r="M2" s="49" t="s">
        <v>280</v>
      </c>
      <c r="N2" s="49"/>
      <c r="O2" s="49" t="s">
        <v>281</v>
      </c>
      <c r="P2" s="49" t="s">
        <v>283</v>
      </c>
      <c r="Q2" s="49" t="s">
        <v>284</v>
      </c>
      <c r="R2" s="49" t="s">
        <v>281</v>
      </c>
      <c r="S2" s="49" t="s">
        <v>285</v>
      </c>
      <c r="T2" s="49">
        <v>16.899999999999999</v>
      </c>
      <c r="U2" s="49">
        <v>0</v>
      </c>
      <c r="V2" s="49">
        <v>0</v>
      </c>
      <c r="W2" s="49">
        <v>44.9</v>
      </c>
      <c r="X2" s="49">
        <v>96.7</v>
      </c>
      <c r="Y2" s="49">
        <v>0</v>
      </c>
      <c r="Z2" s="49">
        <v>0</v>
      </c>
      <c r="AA2" s="49">
        <v>0</v>
      </c>
      <c r="AB2" s="49">
        <v>0</v>
      </c>
      <c r="AC2" s="49">
        <v>0</v>
      </c>
      <c r="AD2" s="49">
        <v>158.5</v>
      </c>
      <c r="AE2" s="49">
        <v>1082</v>
      </c>
      <c r="AF2" s="49">
        <v>0</v>
      </c>
      <c r="AG2" s="49">
        <v>0</v>
      </c>
      <c r="AH2" s="49">
        <v>1362</v>
      </c>
      <c r="AI2" s="49">
        <v>5389</v>
      </c>
      <c r="AJ2" s="49">
        <v>0</v>
      </c>
      <c r="AK2" s="49">
        <v>0</v>
      </c>
      <c r="AL2" s="49">
        <v>0</v>
      </c>
      <c r="AM2" s="49">
        <v>394</v>
      </c>
      <c r="AN2" s="49">
        <v>0</v>
      </c>
      <c r="AO2" s="49">
        <v>8227</v>
      </c>
      <c r="AP2" s="49">
        <v>0</v>
      </c>
      <c r="AQ2" s="49">
        <v>47.5</v>
      </c>
      <c r="AR2" s="49">
        <v>14.2</v>
      </c>
      <c r="AS2" s="49">
        <v>0.1</v>
      </c>
      <c r="AT2" s="49">
        <v>0</v>
      </c>
      <c r="AU2" s="49">
        <v>0</v>
      </c>
      <c r="AV2" s="49">
        <v>61.8</v>
      </c>
      <c r="AW2" s="49">
        <v>0</v>
      </c>
      <c r="AX2" s="49">
        <v>0</v>
      </c>
      <c r="AY2" s="49">
        <v>0</v>
      </c>
      <c r="AZ2" s="49">
        <v>0</v>
      </c>
      <c r="BA2" s="49">
        <v>0</v>
      </c>
      <c r="BB2" s="49">
        <v>0</v>
      </c>
      <c r="BC2" s="49">
        <v>0</v>
      </c>
      <c r="BD2" s="49">
        <v>0</v>
      </c>
      <c r="BE2" s="49">
        <v>0</v>
      </c>
      <c r="BF2" s="49">
        <v>0</v>
      </c>
      <c r="BG2" s="49">
        <v>0</v>
      </c>
      <c r="BH2" s="49">
        <v>0</v>
      </c>
      <c r="BI2" s="49">
        <v>0</v>
      </c>
      <c r="BJ2" s="49">
        <v>0</v>
      </c>
      <c r="BK2" s="49">
        <v>0</v>
      </c>
      <c r="BL2" s="49">
        <v>0</v>
      </c>
      <c r="BM2" s="49">
        <v>0</v>
      </c>
      <c r="BN2" s="49">
        <v>0</v>
      </c>
      <c r="BO2" s="49">
        <v>0</v>
      </c>
      <c r="BP2" s="49">
        <v>0</v>
      </c>
      <c r="BQ2" s="49">
        <v>0</v>
      </c>
      <c r="BR2" s="49">
        <v>0</v>
      </c>
      <c r="BS2" s="49">
        <v>0</v>
      </c>
      <c r="BT2" s="49">
        <v>0</v>
      </c>
      <c r="BU2" s="49">
        <v>0</v>
      </c>
      <c r="BV2" s="49">
        <v>0</v>
      </c>
      <c r="BW2" s="49">
        <v>0</v>
      </c>
      <c r="BX2" s="49">
        <v>0</v>
      </c>
      <c r="BY2" s="49">
        <v>0</v>
      </c>
      <c r="BZ2" s="49">
        <v>83.6</v>
      </c>
      <c r="CA2" s="49">
        <v>13.1</v>
      </c>
      <c r="CB2" s="49">
        <v>0</v>
      </c>
      <c r="CC2" s="49">
        <v>0</v>
      </c>
      <c r="CD2" s="49">
        <v>0</v>
      </c>
      <c r="CE2" s="49">
        <v>96.7</v>
      </c>
      <c r="CF2" s="49">
        <v>0</v>
      </c>
      <c r="CG2" s="49">
        <v>0</v>
      </c>
      <c r="CH2" s="49">
        <v>0</v>
      </c>
      <c r="CI2" s="49">
        <v>0</v>
      </c>
      <c r="CJ2" s="49">
        <v>0</v>
      </c>
      <c r="CK2" s="49">
        <v>0</v>
      </c>
      <c r="CL2" s="49">
        <v>0</v>
      </c>
      <c r="CM2" s="49">
        <v>0</v>
      </c>
      <c r="CN2" s="49">
        <v>0</v>
      </c>
      <c r="CO2" s="49">
        <v>0</v>
      </c>
      <c r="CP2" s="49">
        <v>0</v>
      </c>
      <c r="CQ2" s="49">
        <v>0</v>
      </c>
      <c r="CR2" s="49">
        <v>0</v>
      </c>
      <c r="CS2" s="49">
        <v>0</v>
      </c>
      <c r="CT2" s="49">
        <v>0</v>
      </c>
      <c r="CU2" s="49">
        <v>0</v>
      </c>
      <c r="CV2" s="49">
        <v>0</v>
      </c>
      <c r="CW2" s="49">
        <v>0</v>
      </c>
      <c r="CX2" s="49">
        <v>0</v>
      </c>
      <c r="CY2" s="49">
        <v>0</v>
      </c>
      <c r="CZ2" s="49">
        <v>0</v>
      </c>
      <c r="DA2" s="49"/>
      <c r="DB2" s="49">
        <v>0</v>
      </c>
      <c r="DC2" s="49">
        <v>0</v>
      </c>
      <c r="DD2" s="49">
        <v>0</v>
      </c>
      <c r="DE2" s="49">
        <v>0</v>
      </c>
      <c r="DF2" s="49">
        <v>0</v>
      </c>
      <c r="DG2" s="49">
        <v>0</v>
      </c>
      <c r="DH2" s="49">
        <v>0</v>
      </c>
      <c r="DI2" s="49">
        <v>0</v>
      </c>
      <c r="DJ2" s="49">
        <v>131.1</v>
      </c>
      <c r="DK2" s="49">
        <v>27.3</v>
      </c>
      <c r="DL2" s="49">
        <v>0.1</v>
      </c>
      <c r="DM2" s="49">
        <v>0</v>
      </c>
      <c r="DN2" s="49">
        <v>0</v>
      </c>
      <c r="DO2" s="49">
        <v>158.5</v>
      </c>
      <c r="DP2" s="49">
        <v>60</v>
      </c>
      <c r="DQ2" s="49">
        <v>735</v>
      </c>
      <c r="DR2" s="49">
        <v>1702</v>
      </c>
      <c r="DS2" s="49">
        <v>7</v>
      </c>
      <c r="DT2" s="49">
        <v>0</v>
      </c>
      <c r="DU2" s="49">
        <v>0</v>
      </c>
      <c r="DV2" s="49">
        <v>0</v>
      </c>
      <c r="DW2" s="49">
        <v>2444</v>
      </c>
      <c r="DX2" s="49">
        <v>0</v>
      </c>
      <c r="DY2" s="49">
        <v>0</v>
      </c>
      <c r="DZ2" s="49">
        <v>0</v>
      </c>
      <c r="EA2" s="49">
        <v>0</v>
      </c>
      <c r="EB2" s="49">
        <v>0</v>
      </c>
      <c r="EC2" s="49">
        <v>0</v>
      </c>
      <c r="ED2" s="49">
        <v>0</v>
      </c>
      <c r="EE2" s="49">
        <v>0</v>
      </c>
      <c r="EF2" s="49">
        <v>0</v>
      </c>
      <c r="EG2" s="49">
        <v>0</v>
      </c>
      <c r="EH2" s="49">
        <v>0</v>
      </c>
      <c r="EI2" s="49">
        <v>0</v>
      </c>
      <c r="EJ2" s="49">
        <v>0</v>
      </c>
      <c r="EK2" s="49">
        <v>0</v>
      </c>
      <c r="EL2" s="49">
        <v>0</v>
      </c>
      <c r="EM2" s="49">
        <v>0</v>
      </c>
      <c r="EN2" s="49">
        <v>0</v>
      </c>
      <c r="EO2" s="49">
        <v>0</v>
      </c>
      <c r="EP2" s="49">
        <v>0</v>
      </c>
      <c r="EQ2" s="49">
        <v>0</v>
      </c>
      <c r="ER2" s="49">
        <v>0</v>
      </c>
      <c r="ES2" s="49">
        <v>0</v>
      </c>
      <c r="ET2" s="49">
        <v>0</v>
      </c>
      <c r="EU2" s="49">
        <v>0</v>
      </c>
      <c r="EV2" s="49">
        <v>0</v>
      </c>
      <c r="EW2" s="49">
        <v>0</v>
      </c>
      <c r="EX2" s="49">
        <v>0</v>
      </c>
      <c r="EY2" s="49">
        <v>0</v>
      </c>
      <c r="EZ2" s="49">
        <v>0</v>
      </c>
      <c r="FA2" s="49">
        <v>5236</v>
      </c>
      <c r="FB2" s="49">
        <v>143</v>
      </c>
      <c r="FC2" s="49">
        <v>9</v>
      </c>
      <c r="FD2" s="49">
        <v>1</v>
      </c>
      <c r="FE2" s="49">
        <v>0</v>
      </c>
      <c r="FF2" s="49">
        <v>5389</v>
      </c>
      <c r="FG2" s="49">
        <v>0</v>
      </c>
      <c r="FH2" s="49">
        <v>0</v>
      </c>
      <c r="FI2" s="49">
        <v>0</v>
      </c>
      <c r="FJ2" s="49">
        <v>0</v>
      </c>
      <c r="FK2" s="49">
        <v>0</v>
      </c>
      <c r="FL2" s="49">
        <v>0</v>
      </c>
      <c r="FM2" s="49">
        <v>0</v>
      </c>
      <c r="FN2" s="49">
        <v>0</v>
      </c>
      <c r="FO2" s="49">
        <v>0</v>
      </c>
      <c r="FP2" s="49">
        <v>0</v>
      </c>
      <c r="FQ2" s="49">
        <v>0</v>
      </c>
      <c r="FR2" s="49">
        <v>0</v>
      </c>
      <c r="FS2" s="49">
        <v>0</v>
      </c>
      <c r="FT2" s="49">
        <v>0</v>
      </c>
      <c r="FU2" s="49">
        <v>0</v>
      </c>
      <c r="FV2" s="49">
        <v>381</v>
      </c>
      <c r="FW2" s="49">
        <v>11</v>
      </c>
      <c r="FX2" s="49">
        <v>2</v>
      </c>
      <c r="FY2" s="49">
        <v>0</v>
      </c>
      <c r="FZ2" s="49">
        <v>0</v>
      </c>
      <c r="GA2" s="49">
        <v>394</v>
      </c>
      <c r="GB2" s="49" t="s">
        <v>286</v>
      </c>
      <c r="GC2" s="49">
        <v>0</v>
      </c>
      <c r="GD2" s="49">
        <v>0</v>
      </c>
      <c r="GE2" s="49">
        <v>0</v>
      </c>
      <c r="GF2" s="49">
        <v>0</v>
      </c>
      <c r="GG2" s="49">
        <v>0</v>
      </c>
      <c r="GH2" s="49">
        <v>0</v>
      </c>
      <c r="GI2" s="49">
        <v>0</v>
      </c>
      <c r="GJ2" s="49">
        <v>735</v>
      </c>
      <c r="GK2" s="49">
        <v>7319</v>
      </c>
      <c r="GL2" s="49">
        <v>161</v>
      </c>
      <c r="GM2" s="49">
        <v>11</v>
      </c>
      <c r="GN2" s="49">
        <v>1</v>
      </c>
      <c r="GO2" s="49">
        <v>0</v>
      </c>
      <c r="GP2" s="49">
        <v>8227</v>
      </c>
      <c r="GQ2" s="49">
        <v>6</v>
      </c>
      <c r="GR2" s="49">
        <v>6.6</v>
      </c>
      <c r="GS2" s="49">
        <v>2.6</v>
      </c>
      <c r="GT2" s="49">
        <v>4.5999999999999996</v>
      </c>
      <c r="GU2" s="49">
        <v>34.6</v>
      </c>
      <c r="GV2" s="49">
        <v>19.2</v>
      </c>
      <c r="GW2" s="49">
        <v>13.4</v>
      </c>
      <c r="GX2" s="49">
        <v>35.4</v>
      </c>
      <c r="GY2" s="49">
        <v>18.7</v>
      </c>
      <c r="GZ2" s="49">
        <v>14.2</v>
      </c>
      <c r="HA2" s="49">
        <v>3.2</v>
      </c>
      <c r="HB2" s="49">
        <v>158.5</v>
      </c>
      <c r="HC2" s="49">
        <v>223</v>
      </c>
      <c r="HD2" s="49">
        <v>470</v>
      </c>
      <c r="HE2" s="49">
        <v>131</v>
      </c>
      <c r="HF2" s="49">
        <v>291</v>
      </c>
      <c r="HG2" s="49">
        <v>841</v>
      </c>
      <c r="HH2" s="49">
        <v>1558</v>
      </c>
      <c r="HI2" s="49">
        <v>992</v>
      </c>
      <c r="HJ2" s="49">
        <v>1632</v>
      </c>
      <c r="HK2" s="49">
        <v>567</v>
      </c>
      <c r="HL2" s="49">
        <v>1353</v>
      </c>
      <c r="HM2" s="49">
        <v>169</v>
      </c>
      <c r="HN2" s="49">
        <v>8227</v>
      </c>
      <c r="HO2" s="49">
        <v>0</v>
      </c>
      <c r="HP2" s="49">
        <v>0</v>
      </c>
      <c r="HQ2" s="49">
        <v>2</v>
      </c>
      <c r="HR2" s="49">
        <v>0</v>
      </c>
      <c r="HS2" s="49">
        <v>0</v>
      </c>
      <c r="HT2" s="49">
        <v>0</v>
      </c>
      <c r="HU2" s="49">
        <v>0</v>
      </c>
      <c r="HV2" s="49">
        <v>0</v>
      </c>
      <c r="HW2" s="49">
        <v>10</v>
      </c>
      <c r="HX2" s="49">
        <v>1</v>
      </c>
      <c r="HY2" s="49">
        <v>14</v>
      </c>
      <c r="HZ2" s="49">
        <v>1</v>
      </c>
      <c r="IA2" s="49">
        <v>0</v>
      </c>
      <c r="IB2" s="49">
        <v>2</v>
      </c>
      <c r="IC2" s="49">
        <v>0</v>
      </c>
      <c r="ID2" s="49">
        <v>2</v>
      </c>
      <c r="IE2" s="49">
        <v>0</v>
      </c>
      <c r="IF2" s="49">
        <v>0</v>
      </c>
      <c r="IG2" s="49">
        <v>2</v>
      </c>
      <c r="IH2" s="49">
        <v>0</v>
      </c>
      <c r="II2" s="49">
        <v>0</v>
      </c>
      <c r="IJ2" s="49">
        <v>0</v>
      </c>
      <c r="IK2" s="49">
        <v>0</v>
      </c>
      <c r="IL2" s="49">
        <v>0</v>
      </c>
      <c r="IM2" s="49">
        <v>3</v>
      </c>
      <c r="IN2" s="49">
        <v>0</v>
      </c>
      <c r="IO2" s="49">
        <v>14</v>
      </c>
      <c r="IP2" s="49">
        <v>1</v>
      </c>
      <c r="IQ2" s="49">
        <v>0</v>
      </c>
      <c r="IR2" s="49">
        <v>0</v>
      </c>
      <c r="IS2" s="49">
        <v>0</v>
      </c>
      <c r="IT2" s="49">
        <v>1</v>
      </c>
      <c r="IU2" s="49">
        <v>0</v>
      </c>
      <c r="IV2" s="49">
        <v>0</v>
      </c>
      <c r="IW2" s="49">
        <v>0</v>
      </c>
      <c r="IX2" s="49">
        <v>6.2</v>
      </c>
      <c r="IY2" s="49">
        <v>16</v>
      </c>
      <c r="IZ2" s="49">
        <v>10</v>
      </c>
      <c r="JA2" s="49">
        <v>2</v>
      </c>
      <c r="JB2" s="49">
        <v>4</v>
      </c>
      <c r="JC2" s="49">
        <v>0</v>
      </c>
      <c r="JD2" s="49">
        <v>2163</v>
      </c>
      <c r="JE2" s="49">
        <v>0</v>
      </c>
      <c r="JF2" s="49">
        <v>0</v>
      </c>
      <c r="JG2" s="49">
        <v>0</v>
      </c>
      <c r="JH2" s="49">
        <v>0</v>
      </c>
      <c r="JI2" s="49"/>
      <c r="JJ2" s="49" t="s">
        <v>297</v>
      </c>
      <c r="JK2" s="49" t="s">
        <v>288</v>
      </c>
      <c r="JL2" s="49" t="s">
        <v>298</v>
      </c>
      <c r="JM2" s="49"/>
      <c r="JN2" s="49" t="s">
        <v>299</v>
      </c>
      <c r="JO2" s="49" t="s">
        <v>291</v>
      </c>
      <c r="JP2" s="48">
        <v>44621</v>
      </c>
      <c r="JQ2" s="48">
        <v>44621</v>
      </c>
      <c r="JR2" s="49" t="s">
        <v>300</v>
      </c>
    </row>
    <row r="3" spans="1:278" s="7" customFormat="1" ht="15" customHeight="1" x14ac:dyDescent="0.3">
      <c r="A3" s="48">
        <v>45446</v>
      </c>
      <c r="B3" s="49">
        <v>2021</v>
      </c>
      <c r="C3" s="49">
        <v>20220378</v>
      </c>
      <c r="D3" s="49">
        <v>45276</v>
      </c>
      <c r="E3" s="49">
        <v>6243</v>
      </c>
      <c r="F3" s="49" t="s">
        <v>278</v>
      </c>
      <c r="G3" s="49" t="s">
        <v>279</v>
      </c>
      <c r="H3" s="49" t="s">
        <v>280</v>
      </c>
      <c r="I3" s="49"/>
      <c r="J3" s="49" t="s">
        <v>281</v>
      </c>
      <c r="K3" s="49" t="s">
        <v>283</v>
      </c>
      <c r="L3" s="49" t="s">
        <v>279</v>
      </c>
      <c r="M3" s="49" t="s">
        <v>280</v>
      </c>
      <c r="N3" s="49"/>
      <c r="O3" s="49" t="s">
        <v>281</v>
      </c>
      <c r="P3" s="49" t="s">
        <v>283</v>
      </c>
      <c r="Q3" s="49" t="s">
        <v>293</v>
      </c>
      <c r="R3" s="49" t="s">
        <v>281</v>
      </c>
      <c r="S3" s="49" t="s">
        <v>285</v>
      </c>
      <c r="T3" s="49">
        <v>75.900000000000006</v>
      </c>
      <c r="U3" s="49">
        <v>0</v>
      </c>
      <c r="V3" s="49">
        <v>0</v>
      </c>
      <c r="W3" s="49">
        <v>116.7</v>
      </c>
      <c r="X3" s="49">
        <v>273.3</v>
      </c>
      <c r="Y3" s="49">
        <v>0</v>
      </c>
      <c r="Z3" s="49">
        <v>0</v>
      </c>
      <c r="AA3" s="49">
        <v>0</v>
      </c>
      <c r="AB3" s="49">
        <v>0</v>
      </c>
      <c r="AC3" s="49">
        <v>0</v>
      </c>
      <c r="AD3" s="49">
        <v>465.9</v>
      </c>
      <c r="AE3" s="49">
        <v>5088</v>
      </c>
      <c r="AF3" s="49">
        <v>0</v>
      </c>
      <c r="AG3" s="49">
        <v>0</v>
      </c>
      <c r="AH3" s="49">
        <v>2950</v>
      </c>
      <c r="AI3" s="49">
        <v>15622</v>
      </c>
      <c r="AJ3" s="49">
        <v>0</v>
      </c>
      <c r="AK3" s="49">
        <v>0</v>
      </c>
      <c r="AL3" s="49">
        <v>19</v>
      </c>
      <c r="AM3" s="49">
        <v>2459</v>
      </c>
      <c r="AN3" s="49">
        <v>0</v>
      </c>
      <c r="AO3" s="49">
        <v>26138</v>
      </c>
      <c r="AP3" s="49">
        <v>0</v>
      </c>
      <c r="AQ3" s="49">
        <v>124.3</v>
      </c>
      <c r="AR3" s="49">
        <v>38.9</v>
      </c>
      <c r="AS3" s="49">
        <v>26.4</v>
      </c>
      <c r="AT3" s="49">
        <v>2.2999999999999998</v>
      </c>
      <c r="AU3" s="49">
        <v>0.7</v>
      </c>
      <c r="AV3" s="49">
        <v>192.6</v>
      </c>
      <c r="AW3" s="49">
        <v>0</v>
      </c>
      <c r="AX3" s="49">
        <v>0</v>
      </c>
      <c r="AY3" s="49">
        <v>0</v>
      </c>
      <c r="AZ3" s="49">
        <v>0</v>
      </c>
      <c r="BA3" s="49">
        <v>0</v>
      </c>
      <c r="BB3" s="49">
        <v>0</v>
      </c>
      <c r="BC3" s="49">
        <v>0</v>
      </c>
      <c r="BD3" s="49">
        <v>0</v>
      </c>
      <c r="BE3" s="49">
        <v>0</v>
      </c>
      <c r="BF3" s="49">
        <v>0</v>
      </c>
      <c r="BG3" s="49">
        <v>0</v>
      </c>
      <c r="BH3" s="49">
        <v>0</v>
      </c>
      <c r="BI3" s="49">
        <v>0</v>
      </c>
      <c r="BJ3" s="49">
        <v>0</v>
      </c>
      <c r="BK3" s="49">
        <v>0</v>
      </c>
      <c r="BL3" s="49">
        <v>0</v>
      </c>
      <c r="BM3" s="49">
        <v>0</v>
      </c>
      <c r="BN3" s="49">
        <v>0</v>
      </c>
      <c r="BO3" s="49">
        <v>0</v>
      </c>
      <c r="BP3" s="49">
        <v>0</v>
      </c>
      <c r="BQ3" s="49">
        <v>0</v>
      </c>
      <c r="BR3" s="49">
        <v>0</v>
      </c>
      <c r="BS3" s="49">
        <v>0</v>
      </c>
      <c r="BT3" s="49">
        <v>0</v>
      </c>
      <c r="BU3" s="49">
        <v>0</v>
      </c>
      <c r="BV3" s="49">
        <v>0</v>
      </c>
      <c r="BW3" s="49">
        <v>0</v>
      </c>
      <c r="BX3" s="49">
        <v>0</v>
      </c>
      <c r="BY3" s="49">
        <v>0</v>
      </c>
      <c r="BZ3" s="49">
        <v>212.7</v>
      </c>
      <c r="CA3" s="49">
        <v>45.3</v>
      </c>
      <c r="CB3" s="49">
        <v>15.3</v>
      </c>
      <c r="CC3" s="49">
        <v>0</v>
      </c>
      <c r="CD3" s="49">
        <v>0</v>
      </c>
      <c r="CE3" s="49">
        <v>273.3</v>
      </c>
      <c r="CF3" s="49">
        <v>0</v>
      </c>
      <c r="CG3" s="49">
        <v>0</v>
      </c>
      <c r="CH3" s="49">
        <v>0</v>
      </c>
      <c r="CI3" s="49">
        <v>0</v>
      </c>
      <c r="CJ3" s="49">
        <v>0</v>
      </c>
      <c r="CK3" s="49">
        <v>0</v>
      </c>
      <c r="CL3" s="49">
        <v>0</v>
      </c>
      <c r="CM3" s="49">
        <v>0</v>
      </c>
      <c r="CN3" s="49">
        <v>0</v>
      </c>
      <c r="CO3" s="49">
        <v>0</v>
      </c>
      <c r="CP3" s="49">
        <v>0</v>
      </c>
      <c r="CQ3" s="49">
        <v>0</v>
      </c>
      <c r="CR3" s="49">
        <v>0</v>
      </c>
      <c r="CS3" s="49">
        <v>0</v>
      </c>
      <c r="CT3" s="49">
        <v>0</v>
      </c>
      <c r="CU3" s="49">
        <v>0</v>
      </c>
      <c r="CV3" s="49">
        <v>0</v>
      </c>
      <c r="CW3" s="49">
        <v>0</v>
      </c>
      <c r="CX3" s="49">
        <v>0</v>
      </c>
      <c r="CY3" s="49">
        <v>0</v>
      </c>
      <c r="CZ3" s="49">
        <v>0</v>
      </c>
      <c r="DA3" s="49"/>
      <c r="DB3" s="49">
        <v>0</v>
      </c>
      <c r="DC3" s="49">
        <v>0</v>
      </c>
      <c r="DD3" s="49">
        <v>0</v>
      </c>
      <c r="DE3" s="49">
        <v>0</v>
      </c>
      <c r="DF3" s="49">
        <v>0</v>
      </c>
      <c r="DG3" s="49">
        <v>0</v>
      </c>
      <c r="DH3" s="49">
        <v>0</v>
      </c>
      <c r="DI3" s="49">
        <v>0</v>
      </c>
      <c r="DJ3" s="49">
        <v>337</v>
      </c>
      <c r="DK3" s="49">
        <v>84.2</v>
      </c>
      <c r="DL3" s="49">
        <v>41.7</v>
      </c>
      <c r="DM3" s="49">
        <v>2.2999999999999998</v>
      </c>
      <c r="DN3" s="49">
        <v>0.7</v>
      </c>
      <c r="DO3" s="49">
        <v>465.9</v>
      </c>
      <c r="DP3" s="49">
        <v>60</v>
      </c>
      <c r="DQ3" s="49">
        <v>0</v>
      </c>
      <c r="DR3" s="49">
        <v>8035</v>
      </c>
      <c r="DS3" s="49">
        <v>2</v>
      </c>
      <c r="DT3" s="49">
        <v>1</v>
      </c>
      <c r="DU3" s="49">
        <v>0</v>
      </c>
      <c r="DV3" s="49">
        <v>0</v>
      </c>
      <c r="DW3" s="49">
        <v>8038</v>
      </c>
      <c r="DX3" s="49">
        <v>0</v>
      </c>
      <c r="DY3" s="49">
        <v>0</v>
      </c>
      <c r="DZ3" s="49">
        <v>0</v>
      </c>
      <c r="EA3" s="49">
        <v>0</v>
      </c>
      <c r="EB3" s="49">
        <v>0</v>
      </c>
      <c r="EC3" s="49">
        <v>0</v>
      </c>
      <c r="ED3" s="49">
        <v>0</v>
      </c>
      <c r="EE3" s="49">
        <v>0</v>
      </c>
      <c r="EF3" s="49">
        <v>19</v>
      </c>
      <c r="EG3" s="49">
        <v>0</v>
      </c>
      <c r="EH3" s="49">
        <v>0</v>
      </c>
      <c r="EI3" s="49">
        <v>0</v>
      </c>
      <c r="EJ3" s="49">
        <v>0</v>
      </c>
      <c r="EK3" s="49">
        <v>19</v>
      </c>
      <c r="EL3" s="49">
        <v>0</v>
      </c>
      <c r="EM3" s="49">
        <v>0</v>
      </c>
      <c r="EN3" s="49">
        <v>0</v>
      </c>
      <c r="EO3" s="49">
        <v>0</v>
      </c>
      <c r="EP3" s="49">
        <v>0</v>
      </c>
      <c r="EQ3" s="49">
        <v>0</v>
      </c>
      <c r="ER3" s="49">
        <v>0</v>
      </c>
      <c r="ES3" s="49">
        <v>0</v>
      </c>
      <c r="ET3" s="49">
        <v>0</v>
      </c>
      <c r="EU3" s="49">
        <v>0</v>
      </c>
      <c r="EV3" s="49">
        <v>0</v>
      </c>
      <c r="EW3" s="49">
        <v>0</v>
      </c>
      <c r="EX3" s="49">
        <v>0</v>
      </c>
      <c r="EY3" s="49">
        <v>0</v>
      </c>
      <c r="EZ3" s="49">
        <v>0</v>
      </c>
      <c r="FA3" s="49">
        <v>15006</v>
      </c>
      <c r="FB3" s="49">
        <v>555</v>
      </c>
      <c r="FC3" s="49">
        <v>53</v>
      </c>
      <c r="FD3" s="49">
        <v>8</v>
      </c>
      <c r="FE3" s="49">
        <v>0</v>
      </c>
      <c r="FF3" s="49">
        <v>15622</v>
      </c>
      <c r="FG3" s="49">
        <v>0</v>
      </c>
      <c r="FH3" s="49">
        <v>0</v>
      </c>
      <c r="FI3" s="49">
        <v>0</v>
      </c>
      <c r="FJ3" s="49">
        <v>0</v>
      </c>
      <c r="FK3" s="49">
        <v>0</v>
      </c>
      <c r="FL3" s="49">
        <v>0</v>
      </c>
      <c r="FM3" s="49">
        <v>0</v>
      </c>
      <c r="FN3" s="49">
        <v>0</v>
      </c>
      <c r="FO3" s="49">
        <v>0</v>
      </c>
      <c r="FP3" s="49">
        <v>0</v>
      </c>
      <c r="FQ3" s="49">
        <v>0</v>
      </c>
      <c r="FR3" s="49">
        <v>0</v>
      </c>
      <c r="FS3" s="49">
        <v>0</v>
      </c>
      <c r="FT3" s="49">
        <v>0</v>
      </c>
      <c r="FU3" s="49">
        <v>0</v>
      </c>
      <c r="FV3" s="49">
        <v>2381</v>
      </c>
      <c r="FW3" s="49">
        <v>69</v>
      </c>
      <c r="FX3" s="49">
        <v>9</v>
      </c>
      <c r="FY3" s="49">
        <v>0</v>
      </c>
      <c r="FZ3" s="49">
        <v>0</v>
      </c>
      <c r="GA3" s="49">
        <v>2459</v>
      </c>
      <c r="GB3" s="49" t="s">
        <v>286</v>
      </c>
      <c r="GC3" s="49">
        <v>0</v>
      </c>
      <c r="GD3" s="49">
        <v>0</v>
      </c>
      <c r="GE3" s="49">
        <v>0</v>
      </c>
      <c r="GF3" s="49">
        <v>0</v>
      </c>
      <c r="GG3" s="49">
        <v>0</v>
      </c>
      <c r="GH3" s="49">
        <v>0</v>
      </c>
      <c r="GI3" s="49">
        <v>0</v>
      </c>
      <c r="GJ3" s="49">
        <v>0</v>
      </c>
      <c r="GK3" s="49">
        <v>25441</v>
      </c>
      <c r="GL3" s="49">
        <v>626</v>
      </c>
      <c r="GM3" s="49">
        <v>63</v>
      </c>
      <c r="GN3" s="49">
        <v>8</v>
      </c>
      <c r="GO3" s="49">
        <v>0</v>
      </c>
      <c r="GP3" s="49">
        <v>26138</v>
      </c>
      <c r="GQ3" s="49">
        <v>0</v>
      </c>
      <c r="GR3" s="49">
        <v>41.7</v>
      </c>
      <c r="GS3" s="49">
        <v>17</v>
      </c>
      <c r="GT3" s="49">
        <v>29.4</v>
      </c>
      <c r="GU3" s="49">
        <v>86</v>
      </c>
      <c r="GV3" s="49">
        <v>54.4</v>
      </c>
      <c r="GW3" s="49">
        <v>52.3</v>
      </c>
      <c r="GX3" s="49">
        <v>77.3</v>
      </c>
      <c r="GY3" s="49">
        <v>72.7</v>
      </c>
      <c r="GZ3" s="49">
        <v>26.6</v>
      </c>
      <c r="HA3" s="49">
        <v>8.5</v>
      </c>
      <c r="HB3" s="49">
        <v>465.9</v>
      </c>
      <c r="HC3" s="49">
        <v>0</v>
      </c>
      <c r="HD3" s="49">
        <v>2929</v>
      </c>
      <c r="HE3" s="49">
        <v>816</v>
      </c>
      <c r="HF3" s="49">
        <v>1815</v>
      </c>
      <c r="HG3" s="49">
        <v>3173</v>
      </c>
      <c r="HH3" s="49">
        <v>3369</v>
      </c>
      <c r="HI3" s="49">
        <v>5423</v>
      </c>
      <c r="HJ3" s="49">
        <v>3396</v>
      </c>
      <c r="HK3" s="49">
        <v>1710</v>
      </c>
      <c r="HL3" s="49">
        <v>3133</v>
      </c>
      <c r="HM3" s="49">
        <v>374</v>
      </c>
      <c r="HN3" s="49">
        <v>26138</v>
      </c>
      <c r="HO3" s="49">
        <v>18</v>
      </c>
      <c r="HP3" s="49">
        <v>1</v>
      </c>
      <c r="HQ3" s="49">
        <v>18</v>
      </c>
      <c r="HR3" s="49">
        <v>0</v>
      </c>
      <c r="HS3" s="49">
        <v>4</v>
      </c>
      <c r="HT3" s="49">
        <v>1</v>
      </c>
      <c r="HU3" s="49">
        <v>1</v>
      </c>
      <c r="HV3" s="49">
        <v>12</v>
      </c>
      <c r="HW3" s="49">
        <v>107</v>
      </c>
      <c r="HX3" s="49">
        <v>20</v>
      </c>
      <c r="HY3" s="49">
        <v>107</v>
      </c>
      <c r="HZ3" s="49">
        <v>10</v>
      </c>
      <c r="IA3" s="49">
        <v>3</v>
      </c>
      <c r="IB3" s="49">
        <v>16</v>
      </c>
      <c r="IC3" s="49">
        <v>8</v>
      </c>
      <c r="ID3" s="49">
        <v>24</v>
      </c>
      <c r="IE3" s="49">
        <v>5</v>
      </c>
      <c r="IF3" s="49">
        <v>1</v>
      </c>
      <c r="IG3" s="49">
        <v>17</v>
      </c>
      <c r="IH3" s="49">
        <v>0</v>
      </c>
      <c r="II3" s="49">
        <v>0</v>
      </c>
      <c r="IJ3" s="49">
        <v>0</v>
      </c>
      <c r="IK3" s="49">
        <v>0</v>
      </c>
      <c r="IL3" s="49">
        <v>0</v>
      </c>
      <c r="IM3" s="49">
        <v>29</v>
      </c>
      <c r="IN3" s="49">
        <v>4</v>
      </c>
      <c r="IO3" s="49">
        <v>98</v>
      </c>
      <c r="IP3" s="49">
        <v>7</v>
      </c>
      <c r="IQ3" s="49">
        <v>2</v>
      </c>
      <c r="IR3" s="49">
        <v>2</v>
      </c>
      <c r="IS3" s="49">
        <v>2</v>
      </c>
      <c r="IT3" s="49">
        <v>5</v>
      </c>
      <c r="IU3" s="49">
        <v>70</v>
      </c>
      <c r="IV3" s="49">
        <v>2</v>
      </c>
      <c r="IW3" s="49">
        <v>5</v>
      </c>
      <c r="IX3" s="49">
        <v>0</v>
      </c>
      <c r="IY3" s="49">
        <v>125</v>
      </c>
      <c r="IZ3" s="49">
        <v>59</v>
      </c>
      <c r="JA3" s="49">
        <v>18</v>
      </c>
      <c r="JB3" s="49">
        <v>44</v>
      </c>
      <c r="JC3" s="49">
        <v>4</v>
      </c>
      <c r="JD3" s="49">
        <v>7167</v>
      </c>
      <c r="JE3" s="49">
        <v>1</v>
      </c>
      <c r="JF3" s="49">
        <v>324</v>
      </c>
      <c r="JG3" s="49">
        <v>0</v>
      </c>
      <c r="JH3" s="49">
        <v>0</v>
      </c>
      <c r="JI3" s="49"/>
      <c r="JJ3" s="49" t="s">
        <v>297</v>
      </c>
      <c r="JK3" s="49" t="s">
        <v>288</v>
      </c>
      <c r="JL3" s="49" t="s">
        <v>298</v>
      </c>
      <c r="JM3" s="49"/>
      <c r="JN3" s="49" t="s">
        <v>299</v>
      </c>
      <c r="JO3" s="49" t="s">
        <v>291</v>
      </c>
      <c r="JP3" s="48">
        <v>44614</v>
      </c>
      <c r="JQ3" s="48">
        <v>44614</v>
      </c>
      <c r="JR3" s="49" t="s">
        <v>300</v>
      </c>
    </row>
    <row r="4" spans="1:278" x14ac:dyDescent="0.35">
      <c r="A4" t="s">
        <v>294</v>
      </c>
      <c r="T4">
        <f>SUM(T2:T3)</f>
        <v>92.800000000000011</v>
      </c>
      <c r="U4">
        <f t="shared" ref="U4:CF4" si="0">SUM(U2:U3)</f>
        <v>0</v>
      </c>
      <c r="V4">
        <f t="shared" si="0"/>
        <v>0</v>
      </c>
      <c r="W4">
        <f t="shared" si="0"/>
        <v>161.6</v>
      </c>
      <c r="X4">
        <f t="shared" si="0"/>
        <v>370</v>
      </c>
      <c r="Y4">
        <f t="shared" si="0"/>
        <v>0</v>
      </c>
      <c r="Z4">
        <f t="shared" si="0"/>
        <v>0</v>
      </c>
      <c r="AA4">
        <f t="shared" si="0"/>
        <v>0</v>
      </c>
      <c r="AB4">
        <f t="shared" si="0"/>
        <v>0</v>
      </c>
      <c r="AC4">
        <f t="shared" si="0"/>
        <v>0</v>
      </c>
      <c r="AD4">
        <f t="shared" si="0"/>
        <v>624.4</v>
      </c>
      <c r="AE4">
        <f t="shared" si="0"/>
        <v>6170</v>
      </c>
      <c r="AF4">
        <f t="shared" si="0"/>
        <v>0</v>
      </c>
      <c r="AG4">
        <f t="shared" si="0"/>
        <v>0</v>
      </c>
      <c r="AH4">
        <f t="shared" si="0"/>
        <v>4312</v>
      </c>
      <c r="AI4">
        <f t="shared" si="0"/>
        <v>21011</v>
      </c>
      <c r="AJ4">
        <f t="shared" si="0"/>
        <v>0</v>
      </c>
      <c r="AK4">
        <f t="shared" si="0"/>
        <v>0</v>
      </c>
      <c r="AL4">
        <f t="shared" si="0"/>
        <v>19</v>
      </c>
      <c r="AM4">
        <f t="shared" si="0"/>
        <v>2853</v>
      </c>
      <c r="AN4">
        <f t="shared" si="0"/>
        <v>0</v>
      </c>
      <c r="AO4">
        <f t="shared" si="0"/>
        <v>34365</v>
      </c>
      <c r="AP4">
        <f t="shared" si="0"/>
        <v>0</v>
      </c>
      <c r="AQ4">
        <f t="shared" si="0"/>
        <v>171.8</v>
      </c>
      <c r="AR4">
        <f t="shared" si="0"/>
        <v>53.099999999999994</v>
      </c>
      <c r="AS4">
        <f t="shared" si="0"/>
        <v>26.5</v>
      </c>
      <c r="AT4">
        <f t="shared" si="0"/>
        <v>2.2999999999999998</v>
      </c>
      <c r="AU4">
        <f t="shared" si="0"/>
        <v>0.7</v>
      </c>
      <c r="AV4">
        <f t="shared" si="0"/>
        <v>254.39999999999998</v>
      </c>
      <c r="AW4">
        <f t="shared" si="0"/>
        <v>0</v>
      </c>
      <c r="AX4">
        <f t="shared" si="0"/>
        <v>0</v>
      </c>
      <c r="AY4">
        <f t="shared" si="0"/>
        <v>0</v>
      </c>
      <c r="AZ4">
        <f t="shared" si="0"/>
        <v>0</v>
      </c>
      <c r="BA4">
        <f t="shared" si="0"/>
        <v>0</v>
      </c>
      <c r="BB4">
        <f t="shared" si="0"/>
        <v>0</v>
      </c>
      <c r="BC4">
        <f t="shared" si="0"/>
        <v>0</v>
      </c>
      <c r="BD4">
        <f t="shared" si="0"/>
        <v>0</v>
      </c>
      <c r="BE4">
        <f t="shared" si="0"/>
        <v>0</v>
      </c>
      <c r="BF4">
        <f t="shared" si="0"/>
        <v>0</v>
      </c>
      <c r="BG4">
        <f t="shared" si="0"/>
        <v>0</v>
      </c>
      <c r="BH4">
        <f t="shared" si="0"/>
        <v>0</v>
      </c>
      <c r="BI4">
        <f t="shared" si="0"/>
        <v>0</v>
      </c>
      <c r="BJ4">
        <f t="shared" si="0"/>
        <v>0</v>
      </c>
      <c r="BK4">
        <f t="shared" si="0"/>
        <v>0</v>
      </c>
      <c r="BL4">
        <f t="shared" si="0"/>
        <v>0</v>
      </c>
      <c r="BM4">
        <f t="shared" si="0"/>
        <v>0</v>
      </c>
      <c r="BN4">
        <f t="shared" si="0"/>
        <v>0</v>
      </c>
      <c r="BO4">
        <f t="shared" si="0"/>
        <v>0</v>
      </c>
      <c r="BP4">
        <f t="shared" si="0"/>
        <v>0</v>
      </c>
      <c r="BQ4">
        <f t="shared" si="0"/>
        <v>0</v>
      </c>
      <c r="BR4">
        <f t="shared" si="0"/>
        <v>0</v>
      </c>
      <c r="BS4">
        <f t="shared" si="0"/>
        <v>0</v>
      </c>
      <c r="BT4">
        <f t="shared" si="0"/>
        <v>0</v>
      </c>
      <c r="BU4">
        <f t="shared" si="0"/>
        <v>0</v>
      </c>
      <c r="BV4">
        <f t="shared" si="0"/>
        <v>0</v>
      </c>
      <c r="BW4">
        <f t="shared" si="0"/>
        <v>0</v>
      </c>
      <c r="BX4">
        <f t="shared" si="0"/>
        <v>0</v>
      </c>
      <c r="BY4">
        <f t="shared" si="0"/>
        <v>0</v>
      </c>
      <c r="BZ4">
        <f t="shared" si="0"/>
        <v>296.29999999999995</v>
      </c>
      <c r="CA4">
        <f t="shared" si="0"/>
        <v>58.4</v>
      </c>
      <c r="CB4">
        <f t="shared" si="0"/>
        <v>15.3</v>
      </c>
      <c r="CC4">
        <f t="shared" si="0"/>
        <v>0</v>
      </c>
      <c r="CD4">
        <f t="shared" si="0"/>
        <v>0</v>
      </c>
      <c r="CE4">
        <f t="shared" si="0"/>
        <v>370</v>
      </c>
      <c r="CF4">
        <f t="shared" si="0"/>
        <v>0</v>
      </c>
      <c r="CG4">
        <f t="shared" ref="CG4:ER4" si="1">SUM(CG2:CG3)</f>
        <v>0</v>
      </c>
      <c r="CH4">
        <f t="shared" si="1"/>
        <v>0</v>
      </c>
      <c r="CI4">
        <f t="shared" si="1"/>
        <v>0</v>
      </c>
      <c r="CJ4">
        <f t="shared" si="1"/>
        <v>0</v>
      </c>
      <c r="CK4">
        <f t="shared" si="1"/>
        <v>0</v>
      </c>
      <c r="CL4">
        <f t="shared" si="1"/>
        <v>0</v>
      </c>
      <c r="CM4">
        <f t="shared" si="1"/>
        <v>0</v>
      </c>
      <c r="CN4">
        <f t="shared" si="1"/>
        <v>0</v>
      </c>
      <c r="CO4">
        <f t="shared" si="1"/>
        <v>0</v>
      </c>
      <c r="CP4">
        <f t="shared" si="1"/>
        <v>0</v>
      </c>
      <c r="CQ4">
        <f t="shared" si="1"/>
        <v>0</v>
      </c>
      <c r="CR4">
        <f t="shared" si="1"/>
        <v>0</v>
      </c>
      <c r="CS4">
        <f t="shared" si="1"/>
        <v>0</v>
      </c>
      <c r="CT4">
        <f t="shared" si="1"/>
        <v>0</v>
      </c>
      <c r="CU4">
        <f t="shared" si="1"/>
        <v>0</v>
      </c>
      <c r="CV4">
        <f t="shared" si="1"/>
        <v>0</v>
      </c>
      <c r="CW4">
        <f t="shared" si="1"/>
        <v>0</v>
      </c>
      <c r="CX4">
        <f t="shared" si="1"/>
        <v>0</v>
      </c>
      <c r="CY4">
        <f t="shared" si="1"/>
        <v>0</v>
      </c>
      <c r="CZ4">
        <f t="shared" si="1"/>
        <v>0</v>
      </c>
      <c r="DA4">
        <f t="shared" si="1"/>
        <v>0</v>
      </c>
      <c r="DB4">
        <f t="shared" si="1"/>
        <v>0</v>
      </c>
      <c r="DC4">
        <f t="shared" si="1"/>
        <v>0</v>
      </c>
      <c r="DD4">
        <f t="shared" si="1"/>
        <v>0</v>
      </c>
      <c r="DE4">
        <f t="shared" si="1"/>
        <v>0</v>
      </c>
      <c r="DF4">
        <f t="shared" si="1"/>
        <v>0</v>
      </c>
      <c r="DG4">
        <f t="shared" si="1"/>
        <v>0</v>
      </c>
      <c r="DH4">
        <f t="shared" si="1"/>
        <v>0</v>
      </c>
      <c r="DI4">
        <f t="shared" si="1"/>
        <v>0</v>
      </c>
      <c r="DJ4">
        <f t="shared" si="1"/>
        <v>468.1</v>
      </c>
      <c r="DK4">
        <f t="shared" si="1"/>
        <v>111.5</v>
      </c>
      <c r="DL4">
        <f t="shared" si="1"/>
        <v>41.800000000000004</v>
      </c>
      <c r="DM4">
        <f t="shared" si="1"/>
        <v>2.2999999999999998</v>
      </c>
      <c r="DN4">
        <f t="shared" si="1"/>
        <v>0.7</v>
      </c>
      <c r="DO4">
        <f t="shared" si="1"/>
        <v>624.4</v>
      </c>
      <c r="DP4">
        <f t="shared" si="1"/>
        <v>120</v>
      </c>
      <c r="DQ4">
        <f t="shared" si="1"/>
        <v>735</v>
      </c>
      <c r="DR4">
        <f t="shared" si="1"/>
        <v>9737</v>
      </c>
      <c r="DS4">
        <f t="shared" si="1"/>
        <v>9</v>
      </c>
      <c r="DT4">
        <f t="shared" si="1"/>
        <v>1</v>
      </c>
      <c r="DU4">
        <f t="shared" si="1"/>
        <v>0</v>
      </c>
      <c r="DV4">
        <f t="shared" si="1"/>
        <v>0</v>
      </c>
      <c r="DW4">
        <f t="shared" si="1"/>
        <v>10482</v>
      </c>
      <c r="DX4">
        <f t="shared" si="1"/>
        <v>0</v>
      </c>
      <c r="DY4">
        <f t="shared" si="1"/>
        <v>0</v>
      </c>
      <c r="DZ4">
        <f t="shared" si="1"/>
        <v>0</v>
      </c>
      <c r="EA4">
        <f t="shared" si="1"/>
        <v>0</v>
      </c>
      <c r="EB4">
        <f t="shared" si="1"/>
        <v>0</v>
      </c>
      <c r="EC4">
        <f t="shared" si="1"/>
        <v>0</v>
      </c>
      <c r="ED4">
        <f t="shared" si="1"/>
        <v>0</v>
      </c>
      <c r="EE4">
        <f t="shared" si="1"/>
        <v>0</v>
      </c>
      <c r="EF4">
        <f t="shared" si="1"/>
        <v>19</v>
      </c>
      <c r="EG4">
        <f t="shared" si="1"/>
        <v>0</v>
      </c>
      <c r="EH4">
        <f t="shared" si="1"/>
        <v>0</v>
      </c>
      <c r="EI4">
        <f t="shared" si="1"/>
        <v>0</v>
      </c>
      <c r="EJ4">
        <f t="shared" si="1"/>
        <v>0</v>
      </c>
      <c r="EK4">
        <f t="shared" si="1"/>
        <v>19</v>
      </c>
      <c r="EL4">
        <f t="shared" si="1"/>
        <v>0</v>
      </c>
      <c r="EM4">
        <f t="shared" si="1"/>
        <v>0</v>
      </c>
      <c r="EN4">
        <f t="shared" si="1"/>
        <v>0</v>
      </c>
      <c r="EO4">
        <f t="shared" si="1"/>
        <v>0</v>
      </c>
      <c r="EP4">
        <f t="shared" si="1"/>
        <v>0</v>
      </c>
      <c r="EQ4">
        <f t="shared" si="1"/>
        <v>0</v>
      </c>
      <c r="ER4">
        <f t="shared" si="1"/>
        <v>0</v>
      </c>
      <c r="ES4">
        <f t="shared" ref="ES4:HD4" si="2">SUM(ES2:ES3)</f>
        <v>0</v>
      </c>
      <c r="ET4">
        <f t="shared" si="2"/>
        <v>0</v>
      </c>
      <c r="EU4">
        <f t="shared" si="2"/>
        <v>0</v>
      </c>
      <c r="EV4">
        <f t="shared" si="2"/>
        <v>0</v>
      </c>
      <c r="EW4">
        <f t="shared" si="2"/>
        <v>0</v>
      </c>
      <c r="EX4">
        <f t="shared" si="2"/>
        <v>0</v>
      </c>
      <c r="EY4">
        <f t="shared" si="2"/>
        <v>0</v>
      </c>
      <c r="EZ4">
        <f t="shared" si="2"/>
        <v>0</v>
      </c>
      <c r="FA4">
        <f t="shared" si="2"/>
        <v>20242</v>
      </c>
      <c r="FB4">
        <f t="shared" si="2"/>
        <v>698</v>
      </c>
      <c r="FC4">
        <f t="shared" si="2"/>
        <v>62</v>
      </c>
      <c r="FD4">
        <f t="shared" si="2"/>
        <v>9</v>
      </c>
      <c r="FE4">
        <f t="shared" si="2"/>
        <v>0</v>
      </c>
      <c r="FF4">
        <f t="shared" si="2"/>
        <v>21011</v>
      </c>
      <c r="FG4">
        <f t="shared" si="2"/>
        <v>0</v>
      </c>
      <c r="FH4">
        <f t="shared" si="2"/>
        <v>0</v>
      </c>
      <c r="FI4">
        <f t="shared" si="2"/>
        <v>0</v>
      </c>
      <c r="FJ4">
        <f t="shared" si="2"/>
        <v>0</v>
      </c>
      <c r="FK4">
        <f t="shared" si="2"/>
        <v>0</v>
      </c>
      <c r="FL4">
        <f t="shared" si="2"/>
        <v>0</v>
      </c>
      <c r="FM4">
        <f t="shared" si="2"/>
        <v>0</v>
      </c>
      <c r="FN4">
        <f t="shared" si="2"/>
        <v>0</v>
      </c>
      <c r="FO4">
        <f t="shared" si="2"/>
        <v>0</v>
      </c>
      <c r="FP4">
        <f t="shared" si="2"/>
        <v>0</v>
      </c>
      <c r="FQ4">
        <f t="shared" si="2"/>
        <v>0</v>
      </c>
      <c r="FR4">
        <f t="shared" si="2"/>
        <v>0</v>
      </c>
      <c r="FS4">
        <f t="shared" si="2"/>
        <v>0</v>
      </c>
      <c r="FT4">
        <f t="shared" si="2"/>
        <v>0</v>
      </c>
      <c r="FU4">
        <f t="shared" si="2"/>
        <v>0</v>
      </c>
      <c r="FV4">
        <f t="shared" si="2"/>
        <v>2762</v>
      </c>
      <c r="FW4">
        <f t="shared" si="2"/>
        <v>80</v>
      </c>
      <c r="FX4">
        <f t="shared" si="2"/>
        <v>11</v>
      </c>
      <c r="FY4">
        <f t="shared" si="2"/>
        <v>0</v>
      </c>
      <c r="FZ4">
        <f t="shared" si="2"/>
        <v>0</v>
      </c>
      <c r="GA4">
        <f t="shared" si="2"/>
        <v>2853</v>
      </c>
      <c r="GB4">
        <f t="shared" si="2"/>
        <v>0</v>
      </c>
      <c r="GC4">
        <f t="shared" si="2"/>
        <v>0</v>
      </c>
      <c r="GD4">
        <f t="shared" si="2"/>
        <v>0</v>
      </c>
      <c r="GE4">
        <f t="shared" si="2"/>
        <v>0</v>
      </c>
      <c r="GF4">
        <f t="shared" si="2"/>
        <v>0</v>
      </c>
      <c r="GG4">
        <f t="shared" si="2"/>
        <v>0</v>
      </c>
      <c r="GH4">
        <f t="shared" si="2"/>
        <v>0</v>
      </c>
      <c r="GI4">
        <f t="shared" si="2"/>
        <v>0</v>
      </c>
      <c r="GJ4">
        <f t="shared" si="2"/>
        <v>735</v>
      </c>
      <c r="GK4">
        <f t="shared" si="2"/>
        <v>32760</v>
      </c>
      <c r="GL4">
        <f t="shared" si="2"/>
        <v>787</v>
      </c>
      <c r="GM4">
        <f t="shared" si="2"/>
        <v>74</v>
      </c>
      <c r="GN4">
        <f t="shared" si="2"/>
        <v>9</v>
      </c>
      <c r="GO4">
        <f t="shared" si="2"/>
        <v>0</v>
      </c>
      <c r="GP4">
        <f t="shared" si="2"/>
        <v>34365</v>
      </c>
      <c r="GQ4">
        <f t="shared" si="2"/>
        <v>6</v>
      </c>
      <c r="GR4">
        <f t="shared" si="2"/>
        <v>48.300000000000004</v>
      </c>
      <c r="GS4">
        <f t="shared" si="2"/>
        <v>19.600000000000001</v>
      </c>
      <c r="GT4">
        <f t="shared" si="2"/>
        <v>34</v>
      </c>
      <c r="GU4">
        <f t="shared" si="2"/>
        <v>120.6</v>
      </c>
      <c r="GV4">
        <f t="shared" si="2"/>
        <v>73.599999999999994</v>
      </c>
      <c r="GW4">
        <f t="shared" si="2"/>
        <v>65.7</v>
      </c>
      <c r="GX4">
        <f t="shared" si="2"/>
        <v>112.69999999999999</v>
      </c>
      <c r="GY4">
        <f t="shared" si="2"/>
        <v>91.4</v>
      </c>
      <c r="GZ4">
        <f t="shared" si="2"/>
        <v>40.799999999999997</v>
      </c>
      <c r="HA4">
        <f t="shared" si="2"/>
        <v>11.7</v>
      </c>
      <c r="HB4">
        <f t="shared" si="2"/>
        <v>624.4</v>
      </c>
      <c r="HC4">
        <f t="shared" si="2"/>
        <v>223</v>
      </c>
      <c r="HD4">
        <f t="shared" si="2"/>
        <v>3399</v>
      </c>
      <c r="HE4">
        <f t="shared" ref="HE4:JH4" si="3">SUM(HE2:HE3)</f>
        <v>947</v>
      </c>
      <c r="HF4">
        <f t="shared" si="3"/>
        <v>2106</v>
      </c>
      <c r="HG4">
        <f t="shared" si="3"/>
        <v>4014</v>
      </c>
      <c r="HH4">
        <f t="shared" si="3"/>
        <v>4927</v>
      </c>
      <c r="HI4">
        <f t="shared" si="3"/>
        <v>6415</v>
      </c>
      <c r="HJ4">
        <f t="shared" si="3"/>
        <v>5028</v>
      </c>
      <c r="HK4">
        <f t="shared" si="3"/>
        <v>2277</v>
      </c>
      <c r="HL4">
        <f t="shared" si="3"/>
        <v>4486</v>
      </c>
      <c r="HM4">
        <f t="shared" si="3"/>
        <v>543</v>
      </c>
      <c r="HN4">
        <f t="shared" si="3"/>
        <v>34365</v>
      </c>
      <c r="HO4">
        <f t="shared" si="3"/>
        <v>18</v>
      </c>
      <c r="HP4">
        <f t="shared" si="3"/>
        <v>1</v>
      </c>
      <c r="HQ4">
        <f t="shared" si="3"/>
        <v>20</v>
      </c>
      <c r="HR4">
        <f t="shared" si="3"/>
        <v>0</v>
      </c>
      <c r="HS4">
        <f t="shared" si="3"/>
        <v>4</v>
      </c>
      <c r="HT4">
        <f t="shared" si="3"/>
        <v>1</v>
      </c>
      <c r="HU4">
        <f t="shared" si="3"/>
        <v>1</v>
      </c>
      <c r="HV4">
        <f t="shared" si="3"/>
        <v>12</v>
      </c>
      <c r="HW4">
        <f t="shared" si="3"/>
        <v>117</v>
      </c>
      <c r="HX4">
        <f t="shared" si="3"/>
        <v>21</v>
      </c>
      <c r="HY4">
        <f t="shared" si="3"/>
        <v>121</v>
      </c>
      <c r="HZ4">
        <f t="shared" si="3"/>
        <v>11</v>
      </c>
      <c r="IA4">
        <f t="shared" si="3"/>
        <v>3</v>
      </c>
      <c r="IB4">
        <f t="shared" si="3"/>
        <v>18</v>
      </c>
      <c r="IC4">
        <f t="shared" si="3"/>
        <v>8</v>
      </c>
      <c r="ID4">
        <f t="shared" si="3"/>
        <v>26</v>
      </c>
      <c r="IE4">
        <f t="shared" si="3"/>
        <v>5</v>
      </c>
      <c r="IF4">
        <f t="shared" si="3"/>
        <v>1</v>
      </c>
      <c r="IG4">
        <f t="shared" si="3"/>
        <v>19</v>
      </c>
      <c r="IH4">
        <f t="shared" si="3"/>
        <v>0</v>
      </c>
      <c r="II4">
        <f t="shared" si="3"/>
        <v>0</v>
      </c>
      <c r="IJ4">
        <f t="shared" si="3"/>
        <v>0</v>
      </c>
      <c r="IK4">
        <f t="shared" si="3"/>
        <v>0</v>
      </c>
      <c r="IL4">
        <f t="shared" si="3"/>
        <v>0</v>
      </c>
      <c r="IM4">
        <f t="shared" si="3"/>
        <v>32</v>
      </c>
      <c r="IN4">
        <f t="shared" si="3"/>
        <v>4</v>
      </c>
      <c r="IO4">
        <f t="shared" si="3"/>
        <v>112</v>
      </c>
      <c r="IP4">
        <f t="shared" si="3"/>
        <v>8</v>
      </c>
      <c r="IQ4">
        <f t="shared" si="3"/>
        <v>2</v>
      </c>
      <c r="IR4">
        <f t="shared" si="3"/>
        <v>2</v>
      </c>
      <c r="IS4">
        <f t="shared" si="3"/>
        <v>2</v>
      </c>
      <c r="IT4">
        <f t="shared" si="3"/>
        <v>6</v>
      </c>
      <c r="IU4">
        <f t="shared" si="3"/>
        <v>70</v>
      </c>
      <c r="IV4">
        <f t="shared" si="3"/>
        <v>2</v>
      </c>
      <c r="IW4">
        <f t="shared" si="3"/>
        <v>5</v>
      </c>
      <c r="IX4">
        <f t="shared" si="3"/>
        <v>6.2</v>
      </c>
      <c r="IY4">
        <f t="shared" si="3"/>
        <v>141</v>
      </c>
      <c r="IZ4">
        <f t="shared" si="3"/>
        <v>69</v>
      </c>
      <c r="JA4">
        <f t="shared" si="3"/>
        <v>20</v>
      </c>
      <c r="JB4">
        <f t="shared" si="3"/>
        <v>48</v>
      </c>
      <c r="JC4">
        <f t="shared" si="3"/>
        <v>4</v>
      </c>
      <c r="JD4">
        <f t="shared" si="3"/>
        <v>9330</v>
      </c>
      <c r="JE4">
        <f t="shared" si="3"/>
        <v>1</v>
      </c>
      <c r="JF4">
        <f t="shared" si="3"/>
        <v>324</v>
      </c>
      <c r="JG4">
        <f t="shared" si="3"/>
        <v>0</v>
      </c>
      <c r="JH4">
        <f t="shared" si="3"/>
        <v>0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35F0E-9470-41B8-B328-0D2866F6D21E}">
  <sheetPr>
    <tabColor theme="9"/>
  </sheetPr>
  <dimension ref="A1:JR4"/>
  <sheetViews>
    <sheetView tabSelected="1" workbookViewId="0">
      <selection activeCell="X20" sqref="X20"/>
    </sheetView>
  </sheetViews>
  <sheetFormatPr defaultRowHeight="14.5" x14ac:dyDescent="0.35"/>
  <cols>
    <col min="6" max="6" width="10.1796875" bestFit="1" customWidth="1"/>
    <col min="276" max="277" width="9.453125" bestFit="1" customWidth="1"/>
  </cols>
  <sheetData>
    <row r="1" spans="1:278" s="6" customFormat="1" ht="30" customHeight="1" x14ac:dyDescent="0.35">
      <c r="A1" s="55" t="s">
        <v>0</v>
      </c>
      <c r="B1" s="52" t="s">
        <v>1</v>
      </c>
      <c r="C1" s="52" t="s">
        <v>2</v>
      </c>
      <c r="D1" s="55" t="s">
        <v>3</v>
      </c>
      <c r="E1" s="52" t="s">
        <v>4</v>
      </c>
      <c r="F1" s="55" t="s">
        <v>5</v>
      </c>
      <c r="G1" s="55" t="s">
        <v>6</v>
      </c>
      <c r="H1" s="55" t="s">
        <v>7</v>
      </c>
      <c r="I1" s="55" t="s">
        <v>8</v>
      </c>
      <c r="J1" s="55" t="s">
        <v>9</v>
      </c>
      <c r="K1" s="55" t="s">
        <v>10</v>
      </c>
      <c r="L1" s="55" t="s">
        <v>11</v>
      </c>
      <c r="M1" s="55" t="s">
        <v>12</v>
      </c>
      <c r="N1" s="55" t="s">
        <v>13</v>
      </c>
      <c r="O1" s="55" t="s">
        <v>14</v>
      </c>
      <c r="P1" s="55" t="s">
        <v>15</v>
      </c>
      <c r="Q1" s="52" t="s">
        <v>16</v>
      </c>
      <c r="R1" s="52" t="s">
        <v>17</v>
      </c>
      <c r="S1" s="55" t="s">
        <v>18</v>
      </c>
      <c r="T1" s="55" t="s">
        <v>19</v>
      </c>
      <c r="U1" s="55" t="s">
        <v>20</v>
      </c>
      <c r="V1" s="55" t="s">
        <v>21</v>
      </c>
      <c r="W1" s="55" t="s">
        <v>22</v>
      </c>
      <c r="X1" s="55" t="s">
        <v>23</v>
      </c>
      <c r="Y1" s="55" t="s">
        <v>24</v>
      </c>
      <c r="Z1" s="55" t="s">
        <v>25</v>
      </c>
      <c r="AA1" s="55" t="s">
        <v>26</v>
      </c>
      <c r="AB1" s="55" t="s">
        <v>27</v>
      </c>
      <c r="AC1" s="55" t="s">
        <v>28</v>
      </c>
      <c r="AD1" s="55" t="s">
        <v>29</v>
      </c>
      <c r="AE1" s="55" t="s">
        <v>30</v>
      </c>
      <c r="AF1" s="55" t="s">
        <v>31</v>
      </c>
      <c r="AG1" s="55" t="s">
        <v>32</v>
      </c>
      <c r="AH1" s="55" t="s">
        <v>33</v>
      </c>
      <c r="AI1" s="55" t="s">
        <v>34</v>
      </c>
      <c r="AJ1" s="55" t="s">
        <v>35</v>
      </c>
      <c r="AK1" s="55" t="s">
        <v>36</v>
      </c>
      <c r="AL1" s="55" t="s">
        <v>37</v>
      </c>
      <c r="AM1" s="55" t="s">
        <v>38</v>
      </c>
      <c r="AN1" s="55" t="s">
        <v>39</v>
      </c>
      <c r="AO1" s="55" t="s">
        <v>40</v>
      </c>
      <c r="AP1" s="55" t="s">
        <v>41</v>
      </c>
      <c r="AQ1" s="55" t="s">
        <v>42</v>
      </c>
      <c r="AR1" s="55" t="s">
        <v>43</v>
      </c>
      <c r="AS1" s="55" t="s">
        <v>44</v>
      </c>
      <c r="AT1" s="55" t="s">
        <v>45</v>
      </c>
      <c r="AU1" s="55" t="s">
        <v>46</v>
      </c>
      <c r="AV1" s="55" t="s">
        <v>47</v>
      </c>
      <c r="AW1" s="55" t="s">
        <v>48</v>
      </c>
      <c r="AX1" s="55" t="s">
        <v>49</v>
      </c>
      <c r="AY1" s="55" t="s">
        <v>50</v>
      </c>
      <c r="AZ1" s="55" t="s">
        <v>51</v>
      </c>
      <c r="BA1" s="55" t="s">
        <v>52</v>
      </c>
      <c r="BB1" s="55" t="s">
        <v>53</v>
      </c>
      <c r="BC1" s="55" t="s">
        <v>54</v>
      </c>
      <c r="BD1" s="55" t="s">
        <v>55</v>
      </c>
      <c r="BE1" s="55" t="s">
        <v>56</v>
      </c>
      <c r="BF1" s="55" t="s">
        <v>57</v>
      </c>
      <c r="BG1" s="55" t="s">
        <v>58</v>
      </c>
      <c r="BH1" s="55" t="s">
        <v>59</v>
      </c>
      <c r="BI1" s="55" t="s">
        <v>60</v>
      </c>
      <c r="BJ1" s="55" t="s">
        <v>61</v>
      </c>
      <c r="BK1" s="55" t="s">
        <v>62</v>
      </c>
      <c r="BL1" s="55" t="s">
        <v>63</v>
      </c>
      <c r="BM1" s="55" t="s">
        <v>64</v>
      </c>
      <c r="BN1" s="55" t="s">
        <v>65</v>
      </c>
      <c r="BO1" s="55" t="s">
        <v>66</v>
      </c>
      <c r="BP1" s="55" t="s">
        <v>67</v>
      </c>
      <c r="BQ1" s="55" t="s">
        <v>68</v>
      </c>
      <c r="BR1" s="55" t="s">
        <v>69</v>
      </c>
      <c r="BS1" s="55" t="s">
        <v>70</v>
      </c>
      <c r="BT1" s="55" t="s">
        <v>71</v>
      </c>
      <c r="BU1" s="55" t="s">
        <v>72</v>
      </c>
      <c r="BV1" s="55" t="s">
        <v>73</v>
      </c>
      <c r="BW1" s="55" t="s">
        <v>74</v>
      </c>
      <c r="BX1" s="55" t="s">
        <v>75</v>
      </c>
      <c r="BY1" s="55" t="s">
        <v>76</v>
      </c>
      <c r="BZ1" s="55" t="s">
        <v>77</v>
      </c>
      <c r="CA1" s="55" t="s">
        <v>78</v>
      </c>
      <c r="CB1" s="55" t="s">
        <v>79</v>
      </c>
      <c r="CC1" s="55" t="s">
        <v>80</v>
      </c>
      <c r="CD1" s="55" t="s">
        <v>81</v>
      </c>
      <c r="CE1" s="55" t="s">
        <v>82</v>
      </c>
      <c r="CF1" s="55" t="s">
        <v>83</v>
      </c>
      <c r="CG1" s="55" t="s">
        <v>84</v>
      </c>
      <c r="CH1" s="55" t="s">
        <v>85</v>
      </c>
      <c r="CI1" s="55" t="s">
        <v>86</v>
      </c>
      <c r="CJ1" s="55" t="s">
        <v>87</v>
      </c>
      <c r="CK1" s="55" t="s">
        <v>88</v>
      </c>
      <c r="CL1" s="55" t="s">
        <v>89</v>
      </c>
      <c r="CM1" s="55" t="s">
        <v>90</v>
      </c>
      <c r="CN1" s="55" t="s">
        <v>91</v>
      </c>
      <c r="CO1" s="55" t="s">
        <v>92</v>
      </c>
      <c r="CP1" s="55" t="s">
        <v>93</v>
      </c>
      <c r="CQ1" s="55" t="s">
        <v>94</v>
      </c>
      <c r="CR1" s="55" t="s">
        <v>95</v>
      </c>
      <c r="CS1" s="55" t="s">
        <v>96</v>
      </c>
      <c r="CT1" s="55" t="s">
        <v>97</v>
      </c>
      <c r="CU1" s="55" t="s">
        <v>98</v>
      </c>
      <c r="CV1" s="55" t="s">
        <v>99</v>
      </c>
      <c r="CW1" s="55" t="s">
        <v>100</v>
      </c>
      <c r="CX1" s="55" t="s">
        <v>101</v>
      </c>
      <c r="CY1" s="55" t="s">
        <v>102</v>
      </c>
      <c r="CZ1" s="55" t="s">
        <v>103</v>
      </c>
      <c r="DA1" s="55" t="s">
        <v>104</v>
      </c>
      <c r="DB1" s="55" t="s">
        <v>105</v>
      </c>
      <c r="DC1" s="55" t="s">
        <v>106</v>
      </c>
      <c r="DD1" s="55" t="s">
        <v>107</v>
      </c>
      <c r="DE1" s="55" t="s">
        <v>108</v>
      </c>
      <c r="DF1" s="55" t="s">
        <v>109</v>
      </c>
      <c r="DG1" s="55" t="s">
        <v>110</v>
      </c>
      <c r="DH1" s="55" t="s">
        <v>111</v>
      </c>
      <c r="DI1" s="55" t="s">
        <v>112</v>
      </c>
      <c r="DJ1" s="55" t="s">
        <v>113</v>
      </c>
      <c r="DK1" s="55" t="s">
        <v>114</v>
      </c>
      <c r="DL1" s="55" t="s">
        <v>115</v>
      </c>
      <c r="DM1" s="55" t="s">
        <v>116</v>
      </c>
      <c r="DN1" s="55" t="s">
        <v>117</v>
      </c>
      <c r="DO1" s="55" t="s">
        <v>118</v>
      </c>
      <c r="DP1" s="55" t="s">
        <v>119</v>
      </c>
      <c r="DQ1" s="55" t="s">
        <v>120</v>
      </c>
      <c r="DR1" s="55" t="s">
        <v>121</v>
      </c>
      <c r="DS1" s="55" t="s">
        <v>122</v>
      </c>
      <c r="DT1" s="55" t="s">
        <v>123</v>
      </c>
      <c r="DU1" s="55" t="s">
        <v>124</v>
      </c>
      <c r="DV1" s="55" t="s">
        <v>125</v>
      </c>
      <c r="DW1" s="55" t="s">
        <v>126</v>
      </c>
      <c r="DX1" s="55" t="s">
        <v>127</v>
      </c>
      <c r="DY1" s="55" t="s">
        <v>128</v>
      </c>
      <c r="DZ1" s="55" t="s">
        <v>129</v>
      </c>
      <c r="EA1" s="55" t="s">
        <v>130</v>
      </c>
      <c r="EB1" s="55" t="s">
        <v>131</v>
      </c>
      <c r="EC1" s="55" t="s">
        <v>132</v>
      </c>
      <c r="ED1" s="55" t="s">
        <v>133</v>
      </c>
      <c r="EE1" s="55" t="s">
        <v>134</v>
      </c>
      <c r="EF1" s="55" t="s">
        <v>135</v>
      </c>
      <c r="EG1" s="55" t="s">
        <v>136</v>
      </c>
      <c r="EH1" s="55" t="s">
        <v>137</v>
      </c>
      <c r="EI1" s="55" t="s">
        <v>138</v>
      </c>
      <c r="EJ1" s="55" t="s">
        <v>139</v>
      </c>
      <c r="EK1" s="55" t="s">
        <v>140</v>
      </c>
      <c r="EL1" s="55" t="s">
        <v>141</v>
      </c>
      <c r="EM1" s="55" t="s">
        <v>142</v>
      </c>
      <c r="EN1" s="55" t="s">
        <v>143</v>
      </c>
      <c r="EO1" s="55" t="s">
        <v>144</v>
      </c>
      <c r="EP1" s="55" t="s">
        <v>145</v>
      </c>
      <c r="EQ1" s="55" t="s">
        <v>146</v>
      </c>
      <c r="ER1" s="55" t="s">
        <v>147</v>
      </c>
      <c r="ES1" s="55" t="s">
        <v>148</v>
      </c>
      <c r="ET1" s="55" t="s">
        <v>149</v>
      </c>
      <c r="EU1" s="55" t="s">
        <v>150</v>
      </c>
      <c r="EV1" s="55" t="s">
        <v>151</v>
      </c>
      <c r="EW1" s="55" t="s">
        <v>152</v>
      </c>
      <c r="EX1" s="55" t="s">
        <v>153</v>
      </c>
      <c r="EY1" s="55" t="s">
        <v>154</v>
      </c>
      <c r="EZ1" s="55" t="s">
        <v>155</v>
      </c>
      <c r="FA1" s="55" t="s">
        <v>156</v>
      </c>
      <c r="FB1" s="55" t="s">
        <v>157</v>
      </c>
      <c r="FC1" s="55" t="s">
        <v>158</v>
      </c>
      <c r="FD1" s="55" t="s">
        <v>159</v>
      </c>
      <c r="FE1" s="55" t="s">
        <v>160</v>
      </c>
      <c r="FF1" s="55" t="s">
        <v>161</v>
      </c>
      <c r="FG1" s="55" t="s">
        <v>162</v>
      </c>
      <c r="FH1" s="55" t="s">
        <v>163</v>
      </c>
      <c r="FI1" s="55" t="s">
        <v>164</v>
      </c>
      <c r="FJ1" s="55" t="s">
        <v>165</v>
      </c>
      <c r="FK1" s="55" t="s">
        <v>166</v>
      </c>
      <c r="FL1" s="55" t="s">
        <v>167</v>
      </c>
      <c r="FM1" s="55" t="s">
        <v>168</v>
      </c>
      <c r="FN1" s="55" t="s">
        <v>169</v>
      </c>
      <c r="FO1" s="55" t="s">
        <v>170</v>
      </c>
      <c r="FP1" s="55" t="s">
        <v>171</v>
      </c>
      <c r="FQ1" s="55" t="s">
        <v>172</v>
      </c>
      <c r="FR1" s="55" t="s">
        <v>173</v>
      </c>
      <c r="FS1" s="55" t="s">
        <v>174</v>
      </c>
      <c r="FT1" s="55" t="s">
        <v>175</v>
      </c>
      <c r="FU1" s="55" t="s">
        <v>176</v>
      </c>
      <c r="FV1" s="55" t="s">
        <v>177</v>
      </c>
      <c r="FW1" s="55" t="s">
        <v>178</v>
      </c>
      <c r="FX1" s="55" t="s">
        <v>179</v>
      </c>
      <c r="FY1" s="55" t="s">
        <v>180</v>
      </c>
      <c r="FZ1" s="55" t="s">
        <v>181</v>
      </c>
      <c r="GA1" s="55" t="s">
        <v>182</v>
      </c>
      <c r="GB1" s="55" t="s">
        <v>183</v>
      </c>
      <c r="GC1" s="55" t="s">
        <v>184</v>
      </c>
      <c r="GD1" s="55" t="s">
        <v>185</v>
      </c>
      <c r="GE1" s="55" t="s">
        <v>186</v>
      </c>
      <c r="GF1" s="55" t="s">
        <v>187</v>
      </c>
      <c r="GG1" s="55" t="s">
        <v>188</v>
      </c>
      <c r="GH1" s="55" t="s">
        <v>189</v>
      </c>
      <c r="GI1" s="55" t="s">
        <v>190</v>
      </c>
      <c r="GJ1" s="55" t="s">
        <v>191</v>
      </c>
      <c r="GK1" s="55" t="s">
        <v>192</v>
      </c>
      <c r="GL1" s="55" t="s">
        <v>193</v>
      </c>
      <c r="GM1" s="55" t="s">
        <v>194</v>
      </c>
      <c r="GN1" s="55" t="s">
        <v>195</v>
      </c>
      <c r="GO1" s="55" t="s">
        <v>196</v>
      </c>
      <c r="GP1" s="55" t="s">
        <v>197</v>
      </c>
      <c r="GQ1" s="55" t="s">
        <v>198</v>
      </c>
      <c r="GR1" s="55" t="s">
        <v>199</v>
      </c>
      <c r="GS1" s="55" t="s">
        <v>200</v>
      </c>
      <c r="GT1" s="55" t="s">
        <v>201</v>
      </c>
      <c r="GU1" s="55" t="s">
        <v>202</v>
      </c>
      <c r="GV1" s="55" t="s">
        <v>203</v>
      </c>
      <c r="GW1" s="55" t="s">
        <v>204</v>
      </c>
      <c r="GX1" s="55" t="s">
        <v>205</v>
      </c>
      <c r="GY1" s="55" t="s">
        <v>206</v>
      </c>
      <c r="GZ1" s="55" t="s">
        <v>207</v>
      </c>
      <c r="HA1" s="55" t="s">
        <v>208</v>
      </c>
      <c r="HB1" s="55" t="s">
        <v>209</v>
      </c>
      <c r="HC1" s="55" t="s">
        <v>210</v>
      </c>
      <c r="HD1" s="55" t="s">
        <v>211</v>
      </c>
      <c r="HE1" s="55" t="s">
        <v>212</v>
      </c>
      <c r="HF1" s="55" t="s">
        <v>213</v>
      </c>
      <c r="HG1" s="55" t="s">
        <v>214</v>
      </c>
      <c r="HH1" s="55" t="s">
        <v>215</v>
      </c>
      <c r="HI1" s="55" t="s">
        <v>216</v>
      </c>
      <c r="HJ1" s="55" t="s">
        <v>217</v>
      </c>
      <c r="HK1" s="55" t="s">
        <v>218</v>
      </c>
      <c r="HL1" s="55" t="s">
        <v>219</v>
      </c>
      <c r="HM1" s="55" t="s">
        <v>220</v>
      </c>
      <c r="HN1" s="55" t="s">
        <v>221</v>
      </c>
      <c r="HO1" s="55" t="s">
        <v>222</v>
      </c>
      <c r="HP1" s="55" t="s">
        <v>223</v>
      </c>
      <c r="HQ1" s="55" t="s">
        <v>224</v>
      </c>
      <c r="HR1" s="55" t="s">
        <v>225</v>
      </c>
      <c r="HS1" s="55" t="s">
        <v>226</v>
      </c>
      <c r="HT1" s="55" t="s">
        <v>227</v>
      </c>
      <c r="HU1" s="55" t="s">
        <v>228</v>
      </c>
      <c r="HV1" s="55" t="s">
        <v>229</v>
      </c>
      <c r="HW1" s="55" t="s">
        <v>230</v>
      </c>
      <c r="HX1" s="55" t="s">
        <v>231</v>
      </c>
      <c r="HY1" s="55" t="s">
        <v>232</v>
      </c>
      <c r="HZ1" s="55" t="s">
        <v>233</v>
      </c>
      <c r="IA1" s="55" t="s">
        <v>234</v>
      </c>
      <c r="IB1" s="55" t="s">
        <v>235</v>
      </c>
      <c r="IC1" s="55" t="s">
        <v>236</v>
      </c>
      <c r="ID1" s="55" t="s">
        <v>237</v>
      </c>
      <c r="IE1" s="55" t="s">
        <v>238</v>
      </c>
      <c r="IF1" s="55" t="s">
        <v>239</v>
      </c>
      <c r="IG1" s="55" t="s">
        <v>240</v>
      </c>
      <c r="IH1" s="55" t="s">
        <v>241</v>
      </c>
      <c r="II1" s="55" t="s">
        <v>242</v>
      </c>
      <c r="IJ1" s="55" t="s">
        <v>243</v>
      </c>
      <c r="IK1" s="55" t="s">
        <v>244</v>
      </c>
      <c r="IL1" s="55" t="s">
        <v>245</v>
      </c>
      <c r="IM1" s="55" t="s">
        <v>246</v>
      </c>
      <c r="IN1" s="55" t="s">
        <v>247</v>
      </c>
      <c r="IO1" s="55" t="s">
        <v>248</v>
      </c>
      <c r="IP1" s="55" t="s">
        <v>249</v>
      </c>
      <c r="IQ1" s="55" t="s">
        <v>250</v>
      </c>
      <c r="IR1" s="55" t="s">
        <v>251</v>
      </c>
      <c r="IS1" s="55" t="s">
        <v>252</v>
      </c>
      <c r="IT1" s="55" t="s">
        <v>253</v>
      </c>
      <c r="IU1" s="55" t="s">
        <v>254</v>
      </c>
      <c r="IV1" s="55" t="s">
        <v>255</v>
      </c>
      <c r="IW1" s="55" t="s">
        <v>256</v>
      </c>
      <c r="IX1" s="55" t="s">
        <v>257</v>
      </c>
      <c r="IY1" s="55" t="s">
        <v>258</v>
      </c>
      <c r="IZ1" s="55" t="s">
        <v>259</v>
      </c>
      <c r="JA1" s="55" t="s">
        <v>260</v>
      </c>
      <c r="JB1" s="55" t="s">
        <v>261</v>
      </c>
      <c r="JC1" s="55" t="s">
        <v>262</v>
      </c>
      <c r="JD1" s="55" t="s">
        <v>263</v>
      </c>
      <c r="JE1" s="55" t="s">
        <v>264</v>
      </c>
      <c r="JF1" s="55" t="s">
        <v>265</v>
      </c>
      <c r="JG1" s="55" t="s">
        <v>266</v>
      </c>
      <c r="JH1" s="55" t="s">
        <v>267</v>
      </c>
      <c r="JI1" s="55" t="s">
        <v>268</v>
      </c>
      <c r="JJ1" s="55" t="s">
        <v>269</v>
      </c>
      <c r="JK1" s="55" t="s">
        <v>270</v>
      </c>
      <c r="JL1" s="55" t="s">
        <v>271</v>
      </c>
      <c r="JM1" s="55" t="s">
        <v>272</v>
      </c>
      <c r="JN1" s="55" t="s">
        <v>273</v>
      </c>
      <c r="JO1" s="55" t="s">
        <v>274</v>
      </c>
      <c r="JP1" s="55" t="s">
        <v>275</v>
      </c>
      <c r="JQ1" s="55" t="s">
        <v>276</v>
      </c>
      <c r="JR1" s="51" t="s">
        <v>277</v>
      </c>
    </row>
    <row r="2" spans="1:278" s="7" customFormat="1" ht="15" customHeight="1" x14ac:dyDescent="0.3">
      <c r="A2" s="48">
        <v>45446</v>
      </c>
      <c r="B2" s="49">
        <v>2022</v>
      </c>
      <c r="C2" s="49">
        <v>20230568</v>
      </c>
      <c r="D2" s="49">
        <v>50697</v>
      </c>
      <c r="E2" s="49">
        <v>6243</v>
      </c>
      <c r="F2" s="49" t="s">
        <v>278</v>
      </c>
      <c r="G2" s="49" t="s">
        <v>295</v>
      </c>
      <c r="H2" s="49" t="s">
        <v>296</v>
      </c>
      <c r="I2" s="49" t="s">
        <v>296</v>
      </c>
      <c r="J2" s="49" t="s">
        <v>281</v>
      </c>
      <c r="K2" s="49" t="s">
        <v>283</v>
      </c>
      <c r="L2" s="49" t="s">
        <v>722</v>
      </c>
      <c r="M2" s="49" t="s">
        <v>280</v>
      </c>
      <c r="N2" s="49"/>
      <c r="O2" s="49" t="s">
        <v>281</v>
      </c>
      <c r="P2" s="49" t="s">
        <v>283</v>
      </c>
      <c r="Q2" s="49" t="s">
        <v>284</v>
      </c>
      <c r="R2" s="49" t="s">
        <v>281</v>
      </c>
      <c r="S2" s="49" t="s">
        <v>285</v>
      </c>
      <c r="T2" s="49">
        <v>16.2</v>
      </c>
      <c r="U2" s="49">
        <v>0</v>
      </c>
      <c r="V2" s="49">
        <v>0</v>
      </c>
      <c r="W2" s="49">
        <v>44.7</v>
      </c>
      <c r="X2" s="49">
        <v>97.3</v>
      </c>
      <c r="Y2" s="49">
        <v>0</v>
      </c>
      <c r="Z2" s="49">
        <v>0</v>
      </c>
      <c r="AA2" s="49">
        <v>0</v>
      </c>
      <c r="AB2" s="49">
        <v>0</v>
      </c>
      <c r="AC2" s="49">
        <v>0</v>
      </c>
      <c r="AD2" s="49">
        <v>158.19999999999999</v>
      </c>
      <c r="AE2" s="49">
        <v>1059</v>
      </c>
      <c r="AF2" s="49">
        <v>0</v>
      </c>
      <c r="AG2" s="49">
        <v>0</v>
      </c>
      <c r="AH2" s="49">
        <v>1350</v>
      </c>
      <c r="AI2" s="49">
        <v>5416</v>
      </c>
      <c r="AJ2" s="49">
        <v>0</v>
      </c>
      <c r="AK2" s="49">
        <v>0</v>
      </c>
      <c r="AL2" s="49">
        <v>0</v>
      </c>
      <c r="AM2" s="49">
        <v>394</v>
      </c>
      <c r="AN2" s="49">
        <v>0</v>
      </c>
      <c r="AO2" s="49">
        <v>8219</v>
      </c>
      <c r="AP2" s="49">
        <v>0</v>
      </c>
      <c r="AQ2" s="49">
        <v>46.6</v>
      </c>
      <c r="AR2" s="49">
        <v>14.2</v>
      </c>
      <c r="AS2" s="49">
        <v>0.1</v>
      </c>
      <c r="AT2" s="49">
        <v>0</v>
      </c>
      <c r="AU2" s="49">
        <v>0</v>
      </c>
      <c r="AV2" s="49">
        <v>60.9</v>
      </c>
      <c r="AW2" s="49">
        <v>0</v>
      </c>
      <c r="AX2" s="49">
        <v>0</v>
      </c>
      <c r="AY2" s="49">
        <v>0</v>
      </c>
      <c r="AZ2" s="49">
        <v>0</v>
      </c>
      <c r="BA2" s="49">
        <v>0</v>
      </c>
      <c r="BB2" s="49">
        <v>0</v>
      </c>
      <c r="BC2" s="49">
        <v>0</v>
      </c>
      <c r="BD2" s="49">
        <v>0</v>
      </c>
      <c r="BE2" s="49">
        <v>0</v>
      </c>
      <c r="BF2" s="49">
        <v>0</v>
      </c>
      <c r="BG2" s="49">
        <v>0</v>
      </c>
      <c r="BH2" s="49">
        <v>0</v>
      </c>
      <c r="BI2" s="49">
        <v>0</v>
      </c>
      <c r="BJ2" s="49">
        <v>0</v>
      </c>
      <c r="BK2" s="49">
        <v>0</v>
      </c>
      <c r="BL2" s="49">
        <v>0</v>
      </c>
      <c r="BM2" s="49">
        <v>0</v>
      </c>
      <c r="BN2" s="49">
        <v>0</v>
      </c>
      <c r="BO2" s="49">
        <v>0</v>
      </c>
      <c r="BP2" s="49">
        <v>0</v>
      </c>
      <c r="BQ2" s="49">
        <v>0</v>
      </c>
      <c r="BR2" s="49">
        <v>0</v>
      </c>
      <c r="BS2" s="49">
        <v>0</v>
      </c>
      <c r="BT2" s="49">
        <v>0</v>
      </c>
      <c r="BU2" s="49">
        <v>0</v>
      </c>
      <c r="BV2" s="49">
        <v>0</v>
      </c>
      <c r="BW2" s="49">
        <v>0</v>
      </c>
      <c r="BX2" s="49">
        <v>0</v>
      </c>
      <c r="BY2" s="49">
        <v>0</v>
      </c>
      <c r="BZ2" s="49">
        <v>84.1</v>
      </c>
      <c r="CA2" s="49">
        <v>13.2</v>
      </c>
      <c r="CB2" s="49">
        <v>0</v>
      </c>
      <c r="CC2" s="49">
        <v>0</v>
      </c>
      <c r="CD2" s="49">
        <v>0</v>
      </c>
      <c r="CE2" s="49">
        <v>97.3</v>
      </c>
      <c r="CF2" s="49">
        <v>0</v>
      </c>
      <c r="CG2" s="49">
        <v>0</v>
      </c>
      <c r="CH2" s="49">
        <v>0</v>
      </c>
      <c r="CI2" s="49">
        <v>0</v>
      </c>
      <c r="CJ2" s="49">
        <v>0</v>
      </c>
      <c r="CK2" s="49">
        <v>0</v>
      </c>
      <c r="CL2" s="49">
        <v>0</v>
      </c>
      <c r="CM2" s="49">
        <v>0</v>
      </c>
      <c r="CN2" s="49">
        <v>0</v>
      </c>
      <c r="CO2" s="49">
        <v>0</v>
      </c>
      <c r="CP2" s="49">
        <v>0</v>
      </c>
      <c r="CQ2" s="49">
        <v>0</v>
      </c>
      <c r="CR2" s="49">
        <v>0</v>
      </c>
      <c r="CS2" s="49">
        <v>0</v>
      </c>
      <c r="CT2" s="49">
        <v>0</v>
      </c>
      <c r="CU2" s="49">
        <v>0</v>
      </c>
      <c r="CV2" s="49">
        <v>0</v>
      </c>
      <c r="CW2" s="49">
        <v>0</v>
      </c>
      <c r="CX2" s="49">
        <v>0</v>
      </c>
      <c r="CY2" s="49">
        <v>0</v>
      </c>
      <c r="CZ2" s="49">
        <v>0</v>
      </c>
      <c r="DA2" s="49"/>
      <c r="DB2" s="49">
        <v>0</v>
      </c>
      <c r="DC2" s="49">
        <v>0</v>
      </c>
      <c r="DD2" s="49">
        <v>0</v>
      </c>
      <c r="DE2" s="49">
        <v>0</v>
      </c>
      <c r="DF2" s="49">
        <v>0</v>
      </c>
      <c r="DG2" s="49">
        <v>0</v>
      </c>
      <c r="DH2" s="49">
        <v>0</v>
      </c>
      <c r="DI2" s="49">
        <v>0</v>
      </c>
      <c r="DJ2" s="49">
        <v>130.69999999999999</v>
      </c>
      <c r="DK2" s="49">
        <v>27.4</v>
      </c>
      <c r="DL2" s="49">
        <v>0.1</v>
      </c>
      <c r="DM2" s="49">
        <v>0</v>
      </c>
      <c r="DN2" s="49">
        <v>0</v>
      </c>
      <c r="DO2" s="49">
        <v>158.19999999999999</v>
      </c>
      <c r="DP2" s="49">
        <v>60</v>
      </c>
      <c r="DQ2" s="49">
        <v>735</v>
      </c>
      <c r="DR2" s="49">
        <v>1667</v>
      </c>
      <c r="DS2" s="49">
        <v>7</v>
      </c>
      <c r="DT2" s="49">
        <v>0</v>
      </c>
      <c r="DU2" s="49">
        <v>0</v>
      </c>
      <c r="DV2" s="49">
        <v>0</v>
      </c>
      <c r="DW2" s="49">
        <v>2409</v>
      </c>
      <c r="DX2" s="49">
        <v>0</v>
      </c>
      <c r="DY2" s="49">
        <v>0</v>
      </c>
      <c r="DZ2" s="49">
        <v>0</v>
      </c>
      <c r="EA2" s="49">
        <v>0</v>
      </c>
      <c r="EB2" s="49">
        <v>0</v>
      </c>
      <c r="EC2" s="49">
        <v>0</v>
      </c>
      <c r="ED2" s="49">
        <v>0</v>
      </c>
      <c r="EE2" s="49">
        <v>0</v>
      </c>
      <c r="EF2" s="49">
        <v>0</v>
      </c>
      <c r="EG2" s="49">
        <v>0</v>
      </c>
      <c r="EH2" s="49">
        <v>0</v>
      </c>
      <c r="EI2" s="49">
        <v>0</v>
      </c>
      <c r="EJ2" s="49">
        <v>0</v>
      </c>
      <c r="EK2" s="49">
        <v>0</v>
      </c>
      <c r="EL2" s="49">
        <v>0</v>
      </c>
      <c r="EM2" s="49">
        <v>0</v>
      </c>
      <c r="EN2" s="49">
        <v>0</v>
      </c>
      <c r="EO2" s="49">
        <v>0</v>
      </c>
      <c r="EP2" s="49">
        <v>0</v>
      </c>
      <c r="EQ2" s="49">
        <v>0</v>
      </c>
      <c r="ER2" s="49">
        <v>0</v>
      </c>
      <c r="ES2" s="49">
        <v>0</v>
      </c>
      <c r="ET2" s="49">
        <v>0</v>
      </c>
      <c r="EU2" s="49">
        <v>0</v>
      </c>
      <c r="EV2" s="49">
        <v>0</v>
      </c>
      <c r="EW2" s="49">
        <v>0</v>
      </c>
      <c r="EX2" s="49">
        <v>0</v>
      </c>
      <c r="EY2" s="49">
        <v>0</v>
      </c>
      <c r="EZ2" s="49">
        <v>0</v>
      </c>
      <c r="FA2" s="49">
        <v>5263</v>
      </c>
      <c r="FB2" s="49">
        <v>143</v>
      </c>
      <c r="FC2" s="49">
        <v>9</v>
      </c>
      <c r="FD2" s="49">
        <v>1</v>
      </c>
      <c r="FE2" s="49">
        <v>0</v>
      </c>
      <c r="FF2" s="49">
        <v>5416</v>
      </c>
      <c r="FG2" s="49">
        <v>0</v>
      </c>
      <c r="FH2" s="49">
        <v>0</v>
      </c>
      <c r="FI2" s="49">
        <v>0</v>
      </c>
      <c r="FJ2" s="49">
        <v>0</v>
      </c>
      <c r="FK2" s="49">
        <v>0</v>
      </c>
      <c r="FL2" s="49">
        <v>0</v>
      </c>
      <c r="FM2" s="49">
        <v>0</v>
      </c>
      <c r="FN2" s="49">
        <v>0</v>
      </c>
      <c r="FO2" s="49">
        <v>0</v>
      </c>
      <c r="FP2" s="49">
        <v>0</v>
      </c>
      <c r="FQ2" s="49">
        <v>0</v>
      </c>
      <c r="FR2" s="49">
        <v>0</v>
      </c>
      <c r="FS2" s="49">
        <v>0</v>
      </c>
      <c r="FT2" s="49">
        <v>0</v>
      </c>
      <c r="FU2" s="49">
        <v>0</v>
      </c>
      <c r="FV2" s="49">
        <v>381</v>
      </c>
      <c r="FW2" s="49">
        <v>11</v>
      </c>
      <c r="FX2" s="49">
        <v>2</v>
      </c>
      <c r="FY2" s="49">
        <v>0</v>
      </c>
      <c r="FZ2" s="49">
        <v>0</v>
      </c>
      <c r="GA2" s="49">
        <v>394</v>
      </c>
      <c r="GB2" s="49" t="s">
        <v>286</v>
      </c>
      <c r="GC2" s="49">
        <v>0</v>
      </c>
      <c r="GD2" s="49">
        <v>0</v>
      </c>
      <c r="GE2" s="49">
        <v>0</v>
      </c>
      <c r="GF2" s="49">
        <v>0</v>
      </c>
      <c r="GG2" s="49">
        <v>0</v>
      </c>
      <c r="GH2" s="49">
        <v>0</v>
      </c>
      <c r="GI2" s="49">
        <v>0</v>
      </c>
      <c r="GJ2" s="49">
        <v>735</v>
      </c>
      <c r="GK2" s="49">
        <v>7311</v>
      </c>
      <c r="GL2" s="49">
        <v>161</v>
      </c>
      <c r="GM2" s="49">
        <v>11</v>
      </c>
      <c r="GN2" s="49">
        <v>1</v>
      </c>
      <c r="GO2" s="49">
        <v>0</v>
      </c>
      <c r="GP2" s="49">
        <v>8219</v>
      </c>
      <c r="GQ2" s="49">
        <v>6</v>
      </c>
      <c r="GR2" s="49">
        <v>6.5</v>
      </c>
      <c r="GS2" s="49">
        <v>2.6</v>
      </c>
      <c r="GT2" s="49">
        <v>4.5999999999999996</v>
      </c>
      <c r="GU2" s="49">
        <v>34</v>
      </c>
      <c r="GV2" s="49">
        <v>19.100000000000001</v>
      </c>
      <c r="GW2" s="49">
        <v>13.3</v>
      </c>
      <c r="GX2" s="49">
        <v>35.299999999999997</v>
      </c>
      <c r="GY2" s="49">
        <v>18.7</v>
      </c>
      <c r="GZ2" s="49">
        <v>14.3</v>
      </c>
      <c r="HA2" s="49">
        <v>3.8</v>
      </c>
      <c r="HB2" s="49">
        <v>158.19999999999999</v>
      </c>
      <c r="HC2" s="49">
        <v>223</v>
      </c>
      <c r="HD2" s="49">
        <v>464</v>
      </c>
      <c r="HE2" s="49">
        <v>128</v>
      </c>
      <c r="HF2" s="49">
        <v>285</v>
      </c>
      <c r="HG2" s="49">
        <v>832</v>
      </c>
      <c r="HH2" s="49">
        <v>1555</v>
      </c>
      <c r="HI2" s="49">
        <v>980</v>
      </c>
      <c r="HJ2" s="49">
        <v>1622</v>
      </c>
      <c r="HK2" s="49">
        <v>560</v>
      </c>
      <c r="HL2" s="49">
        <v>1351</v>
      </c>
      <c r="HM2" s="49">
        <v>219</v>
      </c>
      <c r="HN2" s="49">
        <v>8219</v>
      </c>
      <c r="HO2" s="49">
        <v>2</v>
      </c>
      <c r="HP2" s="49">
        <v>0</v>
      </c>
      <c r="HQ2" s="49">
        <v>0</v>
      </c>
      <c r="HR2" s="49">
        <v>0</v>
      </c>
      <c r="HS2" s="49">
        <v>0</v>
      </c>
      <c r="HT2" s="49">
        <v>1</v>
      </c>
      <c r="HU2" s="49">
        <v>0</v>
      </c>
      <c r="HV2" s="49">
        <v>0</v>
      </c>
      <c r="HW2" s="49">
        <v>17</v>
      </c>
      <c r="HX2" s="49">
        <v>2</v>
      </c>
      <c r="HY2" s="49">
        <v>17</v>
      </c>
      <c r="HZ2" s="49">
        <v>2</v>
      </c>
      <c r="IA2" s="49">
        <v>1</v>
      </c>
      <c r="IB2" s="49">
        <v>1</v>
      </c>
      <c r="IC2" s="49">
        <v>2</v>
      </c>
      <c r="ID2" s="49">
        <v>7</v>
      </c>
      <c r="IE2" s="49">
        <v>0</v>
      </c>
      <c r="IF2" s="49">
        <v>0</v>
      </c>
      <c r="IG2" s="49">
        <v>0</v>
      </c>
      <c r="IH2" s="49">
        <v>0</v>
      </c>
      <c r="II2" s="49">
        <v>0</v>
      </c>
      <c r="IJ2" s="49">
        <v>0</v>
      </c>
      <c r="IK2" s="49">
        <v>0</v>
      </c>
      <c r="IL2" s="49">
        <v>0</v>
      </c>
      <c r="IM2" s="49">
        <v>5</v>
      </c>
      <c r="IN2" s="49">
        <v>0</v>
      </c>
      <c r="IO2" s="49">
        <v>15</v>
      </c>
      <c r="IP2" s="49">
        <v>1</v>
      </c>
      <c r="IQ2" s="49">
        <v>1</v>
      </c>
      <c r="IR2" s="49">
        <v>0</v>
      </c>
      <c r="IS2" s="49">
        <v>0</v>
      </c>
      <c r="IT2" s="49">
        <v>1</v>
      </c>
      <c r="IU2" s="49">
        <v>0</v>
      </c>
      <c r="IV2" s="49">
        <v>0</v>
      </c>
      <c r="IW2" s="49">
        <v>0</v>
      </c>
      <c r="IX2" s="49">
        <v>1.94</v>
      </c>
      <c r="IY2" s="49">
        <v>17</v>
      </c>
      <c r="IZ2" s="49">
        <v>13</v>
      </c>
      <c r="JA2" s="49">
        <v>0</v>
      </c>
      <c r="JB2" s="49">
        <v>3</v>
      </c>
      <c r="JC2" s="49">
        <v>1</v>
      </c>
      <c r="JD2" s="49">
        <v>1848</v>
      </c>
      <c r="JE2" s="49">
        <v>0</v>
      </c>
      <c r="JF2" s="49">
        <v>0</v>
      </c>
      <c r="JG2" s="49">
        <v>0</v>
      </c>
      <c r="JH2" s="49">
        <v>0</v>
      </c>
      <c r="JI2" s="49"/>
      <c r="JJ2" s="49" t="s">
        <v>287</v>
      </c>
      <c r="JK2" s="49" t="s">
        <v>288</v>
      </c>
      <c r="JL2" s="49" t="s">
        <v>298</v>
      </c>
      <c r="JM2" s="49" t="s">
        <v>988</v>
      </c>
      <c r="JN2" s="49" t="s">
        <v>290</v>
      </c>
      <c r="JO2" s="49" t="s">
        <v>291</v>
      </c>
      <c r="JP2" s="48">
        <v>44986</v>
      </c>
      <c r="JQ2" s="48">
        <v>44986</v>
      </c>
      <c r="JR2" s="49" t="s">
        <v>300</v>
      </c>
    </row>
    <row r="3" spans="1:278" s="7" customFormat="1" ht="15" customHeight="1" x14ac:dyDescent="0.3">
      <c r="A3" s="48">
        <v>45446</v>
      </c>
      <c r="B3" s="49">
        <v>2022</v>
      </c>
      <c r="C3" s="49">
        <v>20230771</v>
      </c>
      <c r="D3" s="49">
        <v>51157</v>
      </c>
      <c r="E3" s="49">
        <v>6243</v>
      </c>
      <c r="F3" s="49" t="s">
        <v>278</v>
      </c>
      <c r="G3" s="49" t="s">
        <v>295</v>
      </c>
      <c r="H3" s="49" t="s">
        <v>296</v>
      </c>
      <c r="I3" s="49" t="s">
        <v>296</v>
      </c>
      <c r="J3" s="49" t="s">
        <v>281</v>
      </c>
      <c r="K3" s="49" t="s">
        <v>283</v>
      </c>
      <c r="L3" s="49" t="s">
        <v>722</v>
      </c>
      <c r="M3" s="49" t="s">
        <v>280</v>
      </c>
      <c r="N3" s="49"/>
      <c r="O3" s="49" t="s">
        <v>281</v>
      </c>
      <c r="P3" s="49" t="s">
        <v>283</v>
      </c>
      <c r="Q3" s="49" t="s">
        <v>293</v>
      </c>
      <c r="R3" s="49" t="s">
        <v>281</v>
      </c>
      <c r="S3" s="49" t="s">
        <v>285</v>
      </c>
      <c r="T3" s="49">
        <v>73.3</v>
      </c>
      <c r="U3" s="49">
        <v>0</v>
      </c>
      <c r="V3" s="49">
        <v>0</v>
      </c>
      <c r="W3" s="49">
        <v>116.9</v>
      </c>
      <c r="X3" s="49">
        <v>275.60000000000002</v>
      </c>
      <c r="Y3" s="49">
        <v>0</v>
      </c>
      <c r="Z3" s="49">
        <v>0</v>
      </c>
      <c r="AA3" s="49">
        <v>0</v>
      </c>
      <c r="AB3" s="49">
        <v>0</v>
      </c>
      <c r="AC3" s="49">
        <v>0</v>
      </c>
      <c r="AD3" s="49">
        <v>465.8</v>
      </c>
      <c r="AE3" s="49">
        <v>4956</v>
      </c>
      <c r="AF3" s="49">
        <v>0</v>
      </c>
      <c r="AG3" s="49">
        <v>0</v>
      </c>
      <c r="AH3" s="49">
        <v>2877</v>
      </c>
      <c r="AI3" s="49">
        <v>15694</v>
      </c>
      <c r="AJ3" s="49">
        <v>0</v>
      </c>
      <c r="AK3" s="49">
        <v>0</v>
      </c>
      <c r="AL3" s="49">
        <v>19</v>
      </c>
      <c r="AM3" s="49">
        <v>2459</v>
      </c>
      <c r="AN3" s="49">
        <v>0</v>
      </c>
      <c r="AO3" s="49">
        <v>26005</v>
      </c>
      <c r="AP3" s="49">
        <v>0</v>
      </c>
      <c r="AQ3" s="49">
        <v>122.8</v>
      </c>
      <c r="AR3" s="49">
        <v>38.1</v>
      </c>
      <c r="AS3" s="49">
        <v>26.3</v>
      </c>
      <c r="AT3" s="49">
        <v>2.2999999999999998</v>
      </c>
      <c r="AU3" s="49">
        <v>0.7</v>
      </c>
      <c r="AV3" s="49">
        <v>190.2</v>
      </c>
      <c r="AW3" s="49">
        <v>0</v>
      </c>
      <c r="AX3" s="49">
        <v>0</v>
      </c>
      <c r="AY3" s="49">
        <v>0</v>
      </c>
      <c r="AZ3" s="49">
        <v>0</v>
      </c>
      <c r="BA3" s="49">
        <v>0</v>
      </c>
      <c r="BB3" s="49">
        <v>0</v>
      </c>
      <c r="BC3" s="49">
        <v>0</v>
      </c>
      <c r="BD3" s="49">
        <v>0</v>
      </c>
      <c r="BE3" s="49">
        <v>0</v>
      </c>
      <c r="BF3" s="49">
        <v>0</v>
      </c>
      <c r="BG3" s="49">
        <v>0</v>
      </c>
      <c r="BH3" s="49">
        <v>0</v>
      </c>
      <c r="BI3" s="49">
        <v>0</v>
      </c>
      <c r="BJ3" s="49">
        <v>0</v>
      </c>
      <c r="BK3" s="49">
        <v>0</v>
      </c>
      <c r="BL3" s="49">
        <v>0</v>
      </c>
      <c r="BM3" s="49">
        <v>0</v>
      </c>
      <c r="BN3" s="49">
        <v>0</v>
      </c>
      <c r="BO3" s="49">
        <v>0</v>
      </c>
      <c r="BP3" s="49">
        <v>0</v>
      </c>
      <c r="BQ3" s="49">
        <v>0</v>
      </c>
      <c r="BR3" s="49">
        <v>0</v>
      </c>
      <c r="BS3" s="49">
        <v>0</v>
      </c>
      <c r="BT3" s="49">
        <v>0</v>
      </c>
      <c r="BU3" s="49">
        <v>0</v>
      </c>
      <c r="BV3" s="49">
        <v>0</v>
      </c>
      <c r="BW3" s="49">
        <v>0</v>
      </c>
      <c r="BX3" s="49">
        <v>0</v>
      </c>
      <c r="BY3" s="49">
        <v>0</v>
      </c>
      <c r="BZ3" s="49">
        <v>214.7</v>
      </c>
      <c r="CA3" s="49">
        <v>45.6</v>
      </c>
      <c r="CB3" s="49">
        <v>15.3</v>
      </c>
      <c r="CC3" s="49">
        <v>0</v>
      </c>
      <c r="CD3" s="49">
        <v>0</v>
      </c>
      <c r="CE3" s="49">
        <v>275.60000000000002</v>
      </c>
      <c r="CF3" s="49">
        <v>0</v>
      </c>
      <c r="CG3" s="49">
        <v>0</v>
      </c>
      <c r="CH3" s="49">
        <v>0</v>
      </c>
      <c r="CI3" s="49">
        <v>0</v>
      </c>
      <c r="CJ3" s="49">
        <v>0</v>
      </c>
      <c r="CK3" s="49">
        <v>0</v>
      </c>
      <c r="CL3" s="49">
        <v>0</v>
      </c>
      <c r="CM3" s="49">
        <v>0</v>
      </c>
      <c r="CN3" s="49">
        <v>0</v>
      </c>
      <c r="CO3" s="49">
        <v>0</v>
      </c>
      <c r="CP3" s="49">
        <v>0</v>
      </c>
      <c r="CQ3" s="49">
        <v>0</v>
      </c>
      <c r="CR3" s="49">
        <v>0</v>
      </c>
      <c r="CS3" s="49">
        <v>0</v>
      </c>
      <c r="CT3" s="49">
        <v>0</v>
      </c>
      <c r="CU3" s="49">
        <v>0</v>
      </c>
      <c r="CV3" s="49">
        <v>0</v>
      </c>
      <c r="CW3" s="49">
        <v>0</v>
      </c>
      <c r="CX3" s="49">
        <v>0</v>
      </c>
      <c r="CY3" s="49">
        <v>0</v>
      </c>
      <c r="CZ3" s="49">
        <v>0</v>
      </c>
      <c r="DA3" s="49"/>
      <c r="DB3" s="49">
        <v>0</v>
      </c>
      <c r="DC3" s="49">
        <v>0</v>
      </c>
      <c r="DD3" s="49">
        <v>0</v>
      </c>
      <c r="DE3" s="49">
        <v>0</v>
      </c>
      <c r="DF3" s="49">
        <v>0</v>
      </c>
      <c r="DG3" s="49">
        <v>0</v>
      </c>
      <c r="DH3" s="49">
        <v>0</v>
      </c>
      <c r="DI3" s="49">
        <v>0</v>
      </c>
      <c r="DJ3" s="49">
        <v>337.5</v>
      </c>
      <c r="DK3" s="49">
        <v>83.7</v>
      </c>
      <c r="DL3" s="49">
        <v>41.6</v>
      </c>
      <c r="DM3" s="49">
        <v>2.2999999999999998</v>
      </c>
      <c r="DN3" s="49">
        <v>0.7</v>
      </c>
      <c r="DO3" s="49">
        <v>465.8</v>
      </c>
      <c r="DP3" s="49">
        <v>60</v>
      </c>
      <c r="DQ3" s="49">
        <v>0</v>
      </c>
      <c r="DR3" s="49">
        <v>7830</v>
      </c>
      <c r="DS3" s="49">
        <v>2</v>
      </c>
      <c r="DT3" s="49">
        <v>1</v>
      </c>
      <c r="DU3" s="49">
        <v>0</v>
      </c>
      <c r="DV3" s="49">
        <v>0</v>
      </c>
      <c r="DW3" s="49">
        <v>7833</v>
      </c>
      <c r="DX3" s="49">
        <v>0</v>
      </c>
      <c r="DY3" s="49">
        <v>0</v>
      </c>
      <c r="DZ3" s="49">
        <v>0</v>
      </c>
      <c r="EA3" s="49">
        <v>0</v>
      </c>
      <c r="EB3" s="49">
        <v>0</v>
      </c>
      <c r="EC3" s="49">
        <v>0</v>
      </c>
      <c r="ED3" s="49">
        <v>0</v>
      </c>
      <c r="EE3" s="49">
        <v>0</v>
      </c>
      <c r="EF3" s="49">
        <v>19</v>
      </c>
      <c r="EG3" s="49">
        <v>0</v>
      </c>
      <c r="EH3" s="49">
        <v>0</v>
      </c>
      <c r="EI3" s="49">
        <v>0</v>
      </c>
      <c r="EJ3" s="49">
        <v>0</v>
      </c>
      <c r="EK3" s="49">
        <v>19</v>
      </c>
      <c r="EL3" s="49">
        <v>0</v>
      </c>
      <c r="EM3" s="49">
        <v>0</v>
      </c>
      <c r="EN3" s="49">
        <v>0</v>
      </c>
      <c r="EO3" s="49">
        <v>0</v>
      </c>
      <c r="EP3" s="49">
        <v>0</v>
      </c>
      <c r="EQ3" s="49">
        <v>0</v>
      </c>
      <c r="ER3" s="49">
        <v>0</v>
      </c>
      <c r="ES3" s="49">
        <v>0</v>
      </c>
      <c r="ET3" s="49">
        <v>0</v>
      </c>
      <c r="EU3" s="49">
        <v>0</v>
      </c>
      <c r="EV3" s="49">
        <v>0</v>
      </c>
      <c r="EW3" s="49">
        <v>0</v>
      </c>
      <c r="EX3" s="49">
        <v>0</v>
      </c>
      <c r="EY3" s="49">
        <v>0</v>
      </c>
      <c r="EZ3" s="49">
        <v>0</v>
      </c>
      <c r="FA3" s="49">
        <v>15078</v>
      </c>
      <c r="FB3" s="49">
        <v>555</v>
      </c>
      <c r="FC3" s="49">
        <v>53</v>
      </c>
      <c r="FD3" s="49">
        <v>8</v>
      </c>
      <c r="FE3" s="49">
        <v>0</v>
      </c>
      <c r="FF3" s="49">
        <v>15694</v>
      </c>
      <c r="FG3" s="49">
        <v>0</v>
      </c>
      <c r="FH3" s="49">
        <v>0</v>
      </c>
      <c r="FI3" s="49">
        <v>0</v>
      </c>
      <c r="FJ3" s="49">
        <v>0</v>
      </c>
      <c r="FK3" s="49">
        <v>0</v>
      </c>
      <c r="FL3" s="49">
        <v>0</v>
      </c>
      <c r="FM3" s="49">
        <v>0</v>
      </c>
      <c r="FN3" s="49">
        <v>0</v>
      </c>
      <c r="FO3" s="49">
        <v>0</v>
      </c>
      <c r="FP3" s="49">
        <v>0</v>
      </c>
      <c r="FQ3" s="49">
        <v>0</v>
      </c>
      <c r="FR3" s="49">
        <v>0</v>
      </c>
      <c r="FS3" s="49">
        <v>0</v>
      </c>
      <c r="FT3" s="49">
        <v>0</v>
      </c>
      <c r="FU3" s="49">
        <v>0</v>
      </c>
      <c r="FV3" s="49">
        <v>2381</v>
      </c>
      <c r="FW3" s="49">
        <v>69</v>
      </c>
      <c r="FX3" s="49">
        <v>9</v>
      </c>
      <c r="FY3" s="49">
        <v>0</v>
      </c>
      <c r="FZ3" s="49">
        <v>0</v>
      </c>
      <c r="GA3" s="49">
        <v>2459</v>
      </c>
      <c r="GB3" s="49" t="s">
        <v>286</v>
      </c>
      <c r="GC3" s="49">
        <v>0</v>
      </c>
      <c r="GD3" s="49">
        <v>0</v>
      </c>
      <c r="GE3" s="49">
        <v>0</v>
      </c>
      <c r="GF3" s="49">
        <v>0</v>
      </c>
      <c r="GG3" s="49">
        <v>0</v>
      </c>
      <c r="GH3" s="49">
        <v>0</v>
      </c>
      <c r="GI3" s="49">
        <v>0</v>
      </c>
      <c r="GJ3" s="49">
        <v>0</v>
      </c>
      <c r="GK3" s="49">
        <v>25308</v>
      </c>
      <c r="GL3" s="49">
        <v>626</v>
      </c>
      <c r="GM3" s="49">
        <v>63</v>
      </c>
      <c r="GN3" s="49">
        <v>8</v>
      </c>
      <c r="GO3" s="49">
        <v>0</v>
      </c>
      <c r="GP3" s="49">
        <v>26005</v>
      </c>
      <c r="GQ3" s="49">
        <v>0</v>
      </c>
      <c r="GR3" s="49">
        <v>41.3</v>
      </c>
      <c r="GS3" s="49">
        <v>16.899999999999999</v>
      </c>
      <c r="GT3" s="49">
        <v>29.1</v>
      </c>
      <c r="GU3" s="49">
        <v>85.5</v>
      </c>
      <c r="GV3" s="49">
        <v>54.2</v>
      </c>
      <c r="GW3" s="49">
        <v>52.2</v>
      </c>
      <c r="GX3" s="49">
        <v>77.2</v>
      </c>
      <c r="GY3" s="49">
        <v>72.8</v>
      </c>
      <c r="GZ3" s="49">
        <v>27.9</v>
      </c>
      <c r="HA3" s="49">
        <v>8.6999999999999993</v>
      </c>
      <c r="HB3" s="49">
        <v>465.8</v>
      </c>
      <c r="HC3" s="49">
        <v>0</v>
      </c>
      <c r="HD3" s="49">
        <v>2893</v>
      </c>
      <c r="HE3" s="49">
        <v>794</v>
      </c>
      <c r="HF3" s="49">
        <v>1777</v>
      </c>
      <c r="HG3" s="49">
        <v>3117</v>
      </c>
      <c r="HH3" s="49">
        <v>3296</v>
      </c>
      <c r="HI3" s="49">
        <v>5350</v>
      </c>
      <c r="HJ3" s="49">
        <v>3334</v>
      </c>
      <c r="HK3" s="49">
        <v>1667</v>
      </c>
      <c r="HL3" s="49">
        <v>3121</v>
      </c>
      <c r="HM3" s="49">
        <v>656</v>
      </c>
      <c r="HN3" s="49">
        <v>26005</v>
      </c>
      <c r="HO3" s="49">
        <v>29</v>
      </c>
      <c r="HP3" s="49">
        <v>0</v>
      </c>
      <c r="HQ3" s="49">
        <v>22</v>
      </c>
      <c r="HR3" s="49">
        <v>3</v>
      </c>
      <c r="HS3" s="49">
        <v>0</v>
      </c>
      <c r="HT3" s="49">
        <v>2</v>
      </c>
      <c r="HU3" s="49">
        <v>2</v>
      </c>
      <c r="HV3" s="49">
        <v>7</v>
      </c>
      <c r="HW3" s="49">
        <v>93</v>
      </c>
      <c r="HX3" s="49">
        <v>11</v>
      </c>
      <c r="HY3" s="49">
        <v>77</v>
      </c>
      <c r="HZ3" s="49">
        <v>6</v>
      </c>
      <c r="IA3" s="49">
        <v>5</v>
      </c>
      <c r="IB3" s="49">
        <v>14</v>
      </c>
      <c r="IC3" s="49">
        <v>5</v>
      </c>
      <c r="ID3" s="49">
        <v>29</v>
      </c>
      <c r="IE3" s="49">
        <v>3</v>
      </c>
      <c r="IF3" s="49">
        <v>0</v>
      </c>
      <c r="IG3" s="49">
        <v>22</v>
      </c>
      <c r="IH3" s="49">
        <v>2</v>
      </c>
      <c r="II3" s="49">
        <v>0</v>
      </c>
      <c r="IJ3" s="49">
        <v>0</v>
      </c>
      <c r="IK3" s="49">
        <v>0</v>
      </c>
      <c r="IL3" s="49">
        <v>1</v>
      </c>
      <c r="IM3" s="49">
        <v>43</v>
      </c>
      <c r="IN3" s="49">
        <v>2</v>
      </c>
      <c r="IO3" s="49">
        <v>72</v>
      </c>
      <c r="IP3" s="49">
        <v>6</v>
      </c>
      <c r="IQ3" s="49">
        <v>0</v>
      </c>
      <c r="IR3" s="49">
        <v>2</v>
      </c>
      <c r="IS3" s="49">
        <v>2</v>
      </c>
      <c r="IT3" s="49">
        <v>2</v>
      </c>
      <c r="IU3" s="49">
        <v>64</v>
      </c>
      <c r="IV3" s="49">
        <v>0</v>
      </c>
      <c r="IW3" s="49">
        <v>6</v>
      </c>
      <c r="IX3" s="49">
        <v>0</v>
      </c>
      <c r="IY3" s="49">
        <v>99</v>
      </c>
      <c r="IZ3" s="49">
        <v>51</v>
      </c>
      <c r="JA3" s="49">
        <v>7</v>
      </c>
      <c r="JB3" s="49">
        <v>34</v>
      </c>
      <c r="JC3" s="49">
        <v>7</v>
      </c>
      <c r="JD3" s="49">
        <v>6419</v>
      </c>
      <c r="JE3" s="49">
        <v>2</v>
      </c>
      <c r="JF3" s="49">
        <v>326</v>
      </c>
      <c r="JG3" s="49">
        <v>1</v>
      </c>
      <c r="JH3" s="49">
        <v>1</v>
      </c>
      <c r="JI3" s="49"/>
      <c r="JJ3" s="49" t="s">
        <v>287</v>
      </c>
      <c r="JK3" s="49" t="s">
        <v>288</v>
      </c>
      <c r="JL3" s="49" t="s">
        <v>298</v>
      </c>
      <c r="JM3" s="49" t="s">
        <v>988</v>
      </c>
      <c r="JN3" s="49" t="s">
        <v>290</v>
      </c>
      <c r="JO3" s="49" t="s">
        <v>291</v>
      </c>
      <c r="JP3" s="48">
        <v>44993</v>
      </c>
      <c r="JQ3" s="48">
        <v>44993</v>
      </c>
      <c r="JR3" s="49" t="s">
        <v>300</v>
      </c>
    </row>
    <row r="4" spans="1:278" x14ac:dyDescent="0.35">
      <c r="A4" t="s">
        <v>294</v>
      </c>
      <c r="T4">
        <f>SUM(T2:T3)</f>
        <v>89.5</v>
      </c>
      <c r="U4">
        <f>SUM(U2:U3)</f>
        <v>0</v>
      </c>
      <c r="V4">
        <f>SUM(V2:V3)</f>
        <v>0</v>
      </c>
      <c r="W4">
        <f>SUM(W2:W3)</f>
        <v>161.60000000000002</v>
      </c>
      <c r="X4">
        <f>SUM(X2:X3)</f>
        <v>372.90000000000003</v>
      </c>
      <c r="Y4">
        <f>SUM(Y2:Y3)</f>
        <v>0</v>
      </c>
      <c r="Z4">
        <f>SUM(Z2:Z3)</f>
        <v>0</v>
      </c>
      <c r="AA4">
        <f>SUM(AA2:AA3)</f>
        <v>0</v>
      </c>
      <c r="AB4">
        <f>SUM(AB2:AB3)</f>
        <v>0</v>
      </c>
      <c r="AC4">
        <f>SUM(AC2:AC3)</f>
        <v>0</v>
      </c>
      <c r="AD4">
        <f>SUM(AD2:AD3)</f>
        <v>624</v>
      </c>
      <c r="AE4">
        <f>SUM(AE2:AE3)</f>
        <v>6015</v>
      </c>
      <c r="AF4">
        <f>SUM(AF2:AF3)</f>
        <v>0</v>
      </c>
      <c r="AG4">
        <f>SUM(AG2:AG3)</f>
        <v>0</v>
      </c>
      <c r="AH4">
        <f>SUM(AH2:AH3)</f>
        <v>4227</v>
      </c>
      <c r="AI4">
        <f>SUM(AI2:AI3)</f>
        <v>21110</v>
      </c>
      <c r="AJ4">
        <f>SUM(AJ2:AJ3)</f>
        <v>0</v>
      </c>
      <c r="AK4">
        <f>SUM(AK2:AK3)</f>
        <v>0</v>
      </c>
      <c r="AL4">
        <f>SUM(AL2:AL3)</f>
        <v>19</v>
      </c>
      <c r="AM4">
        <f>SUM(AM2:AM3)</f>
        <v>2853</v>
      </c>
      <c r="AN4">
        <f>SUM(AN2:AN3)</f>
        <v>0</v>
      </c>
      <c r="AO4">
        <f>SUM(AO2:AO3)</f>
        <v>34224</v>
      </c>
      <c r="AP4">
        <f>SUM(AP2:AP3)</f>
        <v>0</v>
      </c>
      <c r="AQ4">
        <f>SUM(AQ2:AQ3)</f>
        <v>169.4</v>
      </c>
      <c r="AR4">
        <f>SUM(AR2:AR3)</f>
        <v>52.3</v>
      </c>
      <c r="AS4">
        <f>SUM(AS2:AS3)</f>
        <v>26.400000000000002</v>
      </c>
      <c r="AT4">
        <f>SUM(AT2:AT3)</f>
        <v>2.2999999999999998</v>
      </c>
      <c r="AU4">
        <f>SUM(AU2:AU3)</f>
        <v>0.7</v>
      </c>
      <c r="AV4">
        <f>SUM(AV2:AV3)</f>
        <v>251.1</v>
      </c>
      <c r="AW4">
        <f>SUM(AW2:AW3)</f>
        <v>0</v>
      </c>
      <c r="AX4">
        <f>SUM(AX2:AX3)</f>
        <v>0</v>
      </c>
      <c r="AY4">
        <f>SUM(AY2:AY3)</f>
        <v>0</v>
      </c>
      <c r="AZ4">
        <f>SUM(AZ2:AZ3)</f>
        <v>0</v>
      </c>
      <c r="BA4">
        <f>SUM(BA2:BA3)</f>
        <v>0</v>
      </c>
      <c r="BB4">
        <f>SUM(BB2:BB3)</f>
        <v>0</v>
      </c>
      <c r="BC4">
        <f>SUM(BC2:BC3)</f>
        <v>0</v>
      </c>
      <c r="BD4">
        <f>SUM(BD2:BD3)</f>
        <v>0</v>
      </c>
      <c r="BE4">
        <f>SUM(BE2:BE3)</f>
        <v>0</v>
      </c>
      <c r="BF4">
        <f>SUM(BF2:BF3)</f>
        <v>0</v>
      </c>
      <c r="BG4">
        <f>SUM(BG2:BG3)</f>
        <v>0</v>
      </c>
      <c r="BH4">
        <f>SUM(BH2:BH3)</f>
        <v>0</v>
      </c>
      <c r="BI4">
        <f>SUM(BI2:BI3)</f>
        <v>0</v>
      </c>
      <c r="BJ4">
        <f>SUM(BJ2:BJ3)</f>
        <v>0</v>
      </c>
      <c r="BK4">
        <f>SUM(BK2:BK3)</f>
        <v>0</v>
      </c>
      <c r="BL4">
        <f>SUM(BL2:BL3)</f>
        <v>0</v>
      </c>
      <c r="BM4">
        <f>SUM(BM2:BM3)</f>
        <v>0</v>
      </c>
      <c r="BN4">
        <f>SUM(BN2:BN3)</f>
        <v>0</v>
      </c>
      <c r="BO4">
        <f>SUM(BO2:BO3)</f>
        <v>0</v>
      </c>
      <c r="BP4">
        <f>SUM(BP2:BP3)</f>
        <v>0</v>
      </c>
      <c r="BQ4">
        <f>SUM(BQ2:BQ3)</f>
        <v>0</v>
      </c>
      <c r="BR4">
        <f>SUM(BR2:BR3)</f>
        <v>0</v>
      </c>
      <c r="BS4">
        <f>SUM(BS2:BS3)</f>
        <v>0</v>
      </c>
      <c r="BT4">
        <f>SUM(BT2:BT3)</f>
        <v>0</v>
      </c>
      <c r="BU4">
        <f>SUM(BU2:BU3)</f>
        <v>0</v>
      </c>
      <c r="BV4">
        <f>SUM(BV2:BV3)</f>
        <v>0</v>
      </c>
      <c r="BW4">
        <f>SUM(BW2:BW3)</f>
        <v>0</v>
      </c>
      <c r="BX4">
        <f>SUM(BX2:BX3)</f>
        <v>0</v>
      </c>
      <c r="BY4">
        <f>SUM(BY2:BY3)</f>
        <v>0</v>
      </c>
      <c r="BZ4">
        <f>SUM(BZ2:BZ3)</f>
        <v>298.79999999999995</v>
      </c>
      <c r="CA4">
        <f>SUM(CA2:CA3)</f>
        <v>58.8</v>
      </c>
      <c r="CB4">
        <f>SUM(CB2:CB3)</f>
        <v>15.3</v>
      </c>
      <c r="CC4">
        <f>SUM(CC2:CC3)</f>
        <v>0</v>
      </c>
      <c r="CD4">
        <f>SUM(CD2:CD3)</f>
        <v>0</v>
      </c>
      <c r="CE4">
        <f>SUM(CE2:CE3)</f>
        <v>372.90000000000003</v>
      </c>
      <c r="CF4">
        <f>SUM(CF2:CF3)</f>
        <v>0</v>
      </c>
      <c r="CG4">
        <f>SUM(CG2:CG3)</f>
        <v>0</v>
      </c>
      <c r="CH4">
        <f>SUM(CH2:CH3)</f>
        <v>0</v>
      </c>
      <c r="CI4">
        <f>SUM(CI2:CI3)</f>
        <v>0</v>
      </c>
      <c r="CJ4">
        <f>SUM(CJ2:CJ3)</f>
        <v>0</v>
      </c>
      <c r="CK4">
        <f>SUM(CK2:CK3)</f>
        <v>0</v>
      </c>
      <c r="CL4">
        <f>SUM(CL2:CL3)</f>
        <v>0</v>
      </c>
      <c r="CM4">
        <f>SUM(CM2:CM3)</f>
        <v>0</v>
      </c>
      <c r="CN4">
        <f>SUM(CN2:CN3)</f>
        <v>0</v>
      </c>
      <c r="CO4">
        <f>SUM(CO2:CO3)</f>
        <v>0</v>
      </c>
      <c r="CP4">
        <f>SUM(CP2:CP3)</f>
        <v>0</v>
      </c>
      <c r="CQ4">
        <f>SUM(CQ2:CQ3)</f>
        <v>0</v>
      </c>
      <c r="CR4">
        <f>SUM(CR2:CR3)</f>
        <v>0</v>
      </c>
      <c r="CS4">
        <f>SUM(CS2:CS3)</f>
        <v>0</v>
      </c>
      <c r="CT4">
        <f>SUM(CT2:CT3)</f>
        <v>0</v>
      </c>
      <c r="CU4">
        <f>SUM(CU2:CU3)</f>
        <v>0</v>
      </c>
      <c r="CV4">
        <f>SUM(CV2:CV3)</f>
        <v>0</v>
      </c>
      <c r="CW4">
        <f>SUM(CW2:CW3)</f>
        <v>0</v>
      </c>
      <c r="CX4">
        <f>SUM(CX2:CX3)</f>
        <v>0</v>
      </c>
      <c r="CY4">
        <f>SUM(CY2:CY3)</f>
        <v>0</v>
      </c>
      <c r="CZ4">
        <f>SUM(CZ2:CZ3)</f>
        <v>0</v>
      </c>
      <c r="DA4">
        <f>SUM(DA2:DA3)</f>
        <v>0</v>
      </c>
      <c r="DB4">
        <f>SUM(DB2:DB3)</f>
        <v>0</v>
      </c>
      <c r="DC4">
        <f>SUM(DC2:DC3)</f>
        <v>0</v>
      </c>
      <c r="DD4">
        <f>SUM(DD2:DD3)</f>
        <v>0</v>
      </c>
      <c r="DE4">
        <f>SUM(DE2:DE3)</f>
        <v>0</v>
      </c>
      <c r="DF4">
        <f>SUM(DF2:DF3)</f>
        <v>0</v>
      </c>
      <c r="DG4">
        <f>SUM(DG2:DG3)</f>
        <v>0</v>
      </c>
      <c r="DH4">
        <f>SUM(DH2:DH3)</f>
        <v>0</v>
      </c>
      <c r="DI4">
        <f>SUM(DI2:DI3)</f>
        <v>0</v>
      </c>
      <c r="DJ4">
        <f>SUM(DJ2:DJ3)</f>
        <v>468.2</v>
      </c>
      <c r="DK4">
        <f>SUM(DK2:DK3)</f>
        <v>111.1</v>
      </c>
      <c r="DL4">
        <f>SUM(DL2:DL3)</f>
        <v>41.7</v>
      </c>
      <c r="DM4">
        <f>SUM(DM2:DM3)</f>
        <v>2.2999999999999998</v>
      </c>
      <c r="DN4">
        <f>SUM(DN2:DN3)</f>
        <v>0.7</v>
      </c>
      <c r="DO4">
        <f>SUM(DO2:DO3)</f>
        <v>624</v>
      </c>
      <c r="DP4">
        <f>SUM(DP2:DP3)</f>
        <v>120</v>
      </c>
      <c r="DQ4">
        <f>SUM(DQ2:DQ3)</f>
        <v>735</v>
      </c>
      <c r="DR4">
        <f>SUM(DR2:DR3)</f>
        <v>9497</v>
      </c>
      <c r="DS4">
        <f>SUM(DS2:DS3)</f>
        <v>9</v>
      </c>
      <c r="DT4">
        <f>SUM(DT2:DT3)</f>
        <v>1</v>
      </c>
      <c r="DU4">
        <f>SUM(DU2:DU3)</f>
        <v>0</v>
      </c>
      <c r="DV4">
        <f>SUM(DV2:DV3)</f>
        <v>0</v>
      </c>
      <c r="DW4">
        <f>SUM(DW2:DW3)</f>
        <v>10242</v>
      </c>
      <c r="DX4">
        <f>SUM(DX2:DX3)</f>
        <v>0</v>
      </c>
      <c r="DY4">
        <f>SUM(DY2:DY3)</f>
        <v>0</v>
      </c>
      <c r="DZ4">
        <f>SUM(DZ2:DZ3)</f>
        <v>0</v>
      </c>
      <c r="EA4">
        <f>SUM(EA2:EA3)</f>
        <v>0</v>
      </c>
      <c r="EB4">
        <f>SUM(EB2:EB3)</f>
        <v>0</v>
      </c>
      <c r="EC4">
        <f>SUM(EC2:EC3)</f>
        <v>0</v>
      </c>
      <c r="ED4">
        <f>SUM(ED2:ED3)</f>
        <v>0</v>
      </c>
      <c r="EE4">
        <f>SUM(EE2:EE3)</f>
        <v>0</v>
      </c>
      <c r="EF4">
        <f>SUM(EF2:EF3)</f>
        <v>19</v>
      </c>
      <c r="EG4">
        <f>SUM(EG2:EG3)</f>
        <v>0</v>
      </c>
      <c r="EH4">
        <f>SUM(EH2:EH3)</f>
        <v>0</v>
      </c>
      <c r="EI4">
        <f>SUM(EI2:EI3)</f>
        <v>0</v>
      </c>
      <c r="EJ4">
        <f>SUM(EJ2:EJ3)</f>
        <v>0</v>
      </c>
      <c r="EK4">
        <f>SUM(EK2:EK3)</f>
        <v>19</v>
      </c>
      <c r="EL4">
        <f>SUM(EL2:EL3)</f>
        <v>0</v>
      </c>
      <c r="EM4">
        <f>SUM(EM2:EM3)</f>
        <v>0</v>
      </c>
      <c r="EN4">
        <f>SUM(EN2:EN3)</f>
        <v>0</v>
      </c>
      <c r="EO4">
        <f>SUM(EO2:EO3)</f>
        <v>0</v>
      </c>
      <c r="EP4">
        <f>SUM(EP2:EP3)</f>
        <v>0</v>
      </c>
      <c r="EQ4">
        <f>SUM(EQ2:EQ3)</f>
        <v>0</v>
      </c>
      <c r="ER4">
        <f>SUM(ER2:ER3)</f>
        <v>0</v>
      </c>
      <c r="ES4">
        <f>SUM(ES2:ES3)</f>
        <v>0</v>
      </c>
      <c r="ET4">
        <f>SUM(ET2:ET3)</f>
        <v>0</v>
      </c>
      <c r="EU4">
        <f>SUM(EU2:EU3)</f>
        <v>0</v>
      </c>
      <c r="EV4">
        <f>SUM(EV2:EV3)</f>
        <v>0</v>
      </c>
      <c r="EW4">
        <f>SUM(EW2:EW3)</f>
        <v>0</v>
      </c>
      <c r="EX4">
        <f>SUM(EX2:EX3)</f>
        <v>0</v>
      </c>
      <c r="EY4">
        <f>SUM(EY2:EY3)</f>
        <v>0</v>
      </c>
      <c r="EZ4">
        <f>SUM(EZ2:EZ3)</f>
        <v>0</v>
      </c>
      <c r="FA4">
        <f>SUM(FA2:FA3)</f>
        <v>20341</v>
      </c>
      <c r="FB4">
        <f>SUM(FB2:FB3)</f>
        <v>698</v>
      </c>
      <c r="FC4">
        <f>SUM(FC2:FC3)</f>
        <v>62</v>
      </c>
      <c r="FD4">
        <f>SUM(FD2:FD3)</f>
        <v>9</v>
      </c>
      <c r="FE4">
        <f>SUM(FE2:FE3)</f>
        <v>0</v>
      </c>
      <c r="FF4">
        <f>SUM(FF2:FF3)</f>
        <v>21110</v>
      </c>
      <c r="FG4">
        <f>SUM(FG2:FG3)</f>
        <v>0</v>
      </c>
      <c r="FH4">
        <f>SUM(FH2:FH3)</f>
        <v>0</v>
      </c>
      <c r="FI4">
        <f>SUM(FI2:FI3)</f>
        <v>0</v>
      </c>
      <c r="FJ4">
        <f>SUM(FJ2:FJ3)</f>
        <v>0</v>
      </c>
      <c r="FK4">
        <f>SUM(FK2:FK3)</f>
        <v>0</v>
      </c>
      <c r="FL4">
        <f>SUM(FL2:FL3)</f>
        <v>0</v>
      </c>
      <c r="FM4">
        <f>SUM(FM2:FM3)</f>
        <v>0</v>
      </c>
      <c r="FN4">
        <f>SUM(FN2:FN3)</f>
        <v>0</v>
      </c>
      <c r="FO4">
        <f>SUM(FO2:FO3)</f>
        <v>0</v>
      </c>
      <c r="FP4">
        <f>SUM(FP2:FP3)</f>
        <v>0</v>
      </c>
      <c r="FQ4">
        <f>SUM(FQ2:FQ3)</f>
        <v>0</v>
      </c>
      <c r="FR4">
        <f>SUM(FR2:FR3)</f>
        <v>0</v>
      </c>
      <c r="FS4">
        <f>SUM(FS2:FS3)</f>
        <v>0</v>
      </c>
      <c r="FT4">
        <f>SUM(FT2:FT3)</f>
        <v>0</v>
      </c>
      <c r="FU4">
        <f>SUM(FU2:FU3)</f>
        <v>0</v>
      </c>
      <c r="FV4">
        <f>SUM(FV2:FV3)</f>
        <v>2762</v>
      </c>
      <c r="FW4">
        <f>SUM(FW2:FW3)</f>
        <v>80</v>
      </c>
      <c r="FX4">
        <f>SUM(FX2:FX3)</f>
        <v>11</v>
      </c>
      <c r="FY4">
        <f>SUM(FY2:FY3)</f>
        <v>0</v>
      </c>
      <c r="FZ4">
        <f>SUM(FZ2:FZ3)</f>
        <v>0</v>
      </c>
      <c r="GA4">
        <f>SUM(GA2:GA3)</f>
        <v>2853</v>
      </c>
      <c r="GB4">
        <f>SUM(GB2:GB3)</f>
        <v>0</v>
      </c>
      <c r="GC4">
        <f>SUM(GC2:GC3)</f>
        <v>0</v>
      </c>
      <c r="GD4">
        <f>SUM(GD2:GD3)</f>
        <v>0</v>
      </c>
      <c r="GE4">
        <f>SUM(GE2:GE3)</f>
        <v>0</v>
      </c>
      <c r="GF4">
        <f>SUM(GF2:GF3)</f>
        <v>0</v>
      </c>
      <c r="GG4">
        <f>SUM(GG2:GG3)</f>
        <v>0</v>
      </c>
      <c r="GH4">
        <f>SUM(GH2:GH3)</f>
        <v>0</v>
      </c>
      <c r="GI4">
        <f>SUM(GI2:GI3)</f>
        <v>0</v>
      </c>
      <c r="GJ4">
        <f>SUM(GJ2:GJ3)</f>
        <v>735</v>
      </c>
      <c r="GK4">
        <f>SUM(GK2:GK3)</f>
        <v>32619</v>
      </c>
      <c r="GL4">
        <f>SUM(GL2:GL3)</f>
        <v>787</v>
      </c>
      <c r="GM4">
        <f>SUM(GM2:GM3)</f>
        <v>74</v>
      </c>
      <c r="GN4">
        <f>SUM(GN2:GN3)</f>
        <v>9</v>
      </c>
      <c r="GO4">
        <f>SUM(GO2:GO3)</f>
        <v>0</v>
      </c>
      <c r="GP4">
        <f>SUM(GP2:GP3)</f>
        <v>34224</v>
      </c>
      <c r="GQ4">
        <f>SUM(GQ2:GQ3)</f>
        <v>6</v>
      </c>
      <c r="GR4">
        <f>SUM(GR2:GR3)</f>
        <v>47.8</v>
      </c>
      <c r="GS4">
        <f>SUM(GS2:GS3)</f>
        <v>19.5</v>
      </c>
      <c r="GT4">
        <f>SUM(GT2:GT3)</f>
        <v>33.700000000000003</v>
      </c>
      <c r="GU4">
        <f>SUM(GU2:GU3)</f>
        <v>119.5</v>
      </c>
      <c r="GV4">
        <f>SUM(GV2:GV3)</f>
        <v>73.300000000000011</v>
      </c>
      <c r="GW4">
        <f>SUM(GW2:GW3)</f>
        <v>65.5</v>
      </c>
      <c r="GX4">
        <f>SUM(GX2:GX3)</f>
        <v>112.5</v>
      </c>
      <c r="GY4">
        <f>SUM(GY2:GY3)</f>
        <v>91.5</v>
      </c>
      <c r="GZ4">
        <f>SUM(GZ2:GZ3)</f>
        <v>42.2</v>
      </c>
      <c r="HA4">
        <f>SUM(HA2:HA3)</f>
        <v>12.5</v>
      </c>
      <c r="HB4">
        <f>SUM(HB2:HB3)</f>
        <v>624</v>
      </c>
      <c r="HC4">
        <f>SUM(HC2:HC3)</f>
        <v>223</v>
      </c>
      <c r="HD4">
        <f>SUM(HD2:HD3)</f>
        <v>3357</v>
      </c>
      <c r="HE4">
        <f>SUM(HE2:HE3)</f>
        <v>922</v>
      </c>
      <c r="HF4">
        <f>SUM(HF2:HF3)</f>
        <v>2062</v>
      </c>
      <c r="HG4">
        <f>SUM(HG2:HG3)</f>
        <v>3949</v>
      </c>
      <c r="HH4">
        <f>SUM(HH2:HH3)</f>
        <v>4851</v>
      </c>
      <c r="HI4">
        <f>SUM(HI2:HI3)</f>
        <v>6330</v>
      </c>
      <c r="HJ4">
        <f>SUM(HJ2:HJ3)</f>
        <v>4956</v>
      </c>
      <c r="HK4">
        <f>SUM(HK2:HK3)</f>
        <v>2227</v>
      </c>
      <c r="HL4">
        <f>SUM(HL2:HL3)</f>
        <v>4472</v>
      </c>
      <c r="HM4">
        <f>SUM(HM2:HM3)</f>
        <v>875</v>
      </c>
      <c r="HN4">
        <f>SUM(HN2:HN3)</f>
        <v>34224</v>
      </c>
      <c r="HO4">
        <f>SUM(HO2:HO3)</f>
        <v>31</v>
      </c>
      <c r="HP4">
        <f>SUM(HP2:HP3)</f>
        <v>0</v>
      </c>
      <c r="HQ4">
        <f>SUM(HQ2:HQ3)</f>
        <v>22</v>
      </c>
      <c r="HR4">
        <f>SUM(HR2:HR3)</f>
        <v>3</v>
      </c>
      <c r="HS4">
        <f>SUM(HS2:HS3)</f>
        <v>0</v>
      </c>
      <c r="HT4">
        <f>SUM(HT2:HT3)</f>
        <v>3</v>
      </c>
      <c r="HU4">
        <f>SUM(HU2:HU3)</f>
        <v>2</v>
      </c>
      <c r="HV4">
        <f>SUM(HV2:HV3)</f>
        <v>7</v>
      </c>
      <c r="HW4">
        <f>SUM(HW2:HW3)</f>
        <v>110</v>
      </c>
      <c r="HX4">
        <f>SUM(HX2:HX3)</f>
        <v>13</v>
      </c>
      <c r="HY4">
        <f>SUM(HY2:HY3)</f>
        <v>94</v>
      </c>
      <c r="HZ4">
        <f>SUM(HZ2:HZ3)</f>
        <v>8</v>
      </c>
      <c r="IA4">
        <f>SUM(IA2:IA3)</f>
        <v>6</v>
      </c>
      <c r="IB4">
        <f>SUM(IB2:IB3)</f>
        <v>15</v>
      </c>
      <c r="IC4">
        <f>SUM(IC2:IC3)</f>
        <v>7</v>
      </c>
      <c r="ID4">
        <f>SUM(ID2:ID3)</f>
        <v>36</v>
      </c>
      <c r="IE4">
        <f>SUM(IE2:IE3)</f>
        <v>3</v>
      </c>
      <c r="IF4">
        <f>SUM(IF2:IF3)</f>
        <v>0</v>
      </c>
      <c r="IG4">
        <f>SUM(IG2:IG3)</f>
        <v>22</v>
      </c>
      <c r="IH4">
        <f>SUM(IH2:IH3)</f>
        <v>2</v>
      </c>
      <c r="II4">
        <f>SUM(II2:II3)</f>
        <v>0</v>
      </c>
      <c r="IJ4">
        <f>SUM(IJ2:IJ3)</f>
        <v>0</v>
      </c>
      <c r="IK4">
        <f>SUM(IK2:IK3)</f>
        <v>0</v>
      </c>
      <c r="IL4">
        <f>SUM(IL2:IL3)</f>
        <v>1</v>
      </c>
      <c r="IM4">
        <f>SUM(IM2:IM3)</f>
        <v>48</v>
      </c>
      <c r="IN4">
        <f>SUM(IN2:IN3)</f>
        <v>2</v>
      </c>
      <c r="IO4">
        <f>SUM(IO2:IO3)</f>
        <v>87</v>
      </c>
      <c r="IP4">
        <f>SUM(IP2:IP3)</f>
        <v>7</v>
      </c>
      <c r="IQ4">
        <f>SUM(IQ2:IQ3)</f>
        <v>1</v>
      </c>
      <c r="IR4">
        <f>SUM(IR2:IR3)</f>
        <v>2</v>
      </c>
      <c r="IS4">
        <f>SUM(IS2:IS3)</f>
        <v>2</v>
      </c>
      <c r="IT4">
        <f>SUM(IT2:IT3)</f>
        <v>3</v>
      </c>
      <c r="IU4">
        <f>SUM(IU2:IU3)</f>
        <v>64</v>
      </c>
      <c r="IV4">
        <f>SUM(IV2:IV3)</f>
        <v>0</v>
      </c>
      <c r="IW4">
        <f>SUM(IW2:IW3)</f>
        <v>6</v>
      </c>
      <c r="IX4">
        <f>SUM(IX2:IX3)</f>
        <v>1.94</v>
      </c>
      <c r="IY4">
        <f>SUM(IY2:IY3)</f>
        <v>116</v>
      </c>
      <c r="IZ4">
        <f>SUM(IZ2:IZ3)</f>
        <v>64</v>
      </c>
      <c r="JA4">
        <f>SUM(JA2:JA3)</f>
        <v>7</v>
      </c>
      <c r="JB4">
        <f>SUM(JB2:JB3)</f>
        <v>37</v>
      </c>
      <c r="JC4">
        <f>SUM(JC2:JC3)</f>
        <v>8</v>
      </c>
      <c r="JD4">
        <f>SUM(JD2:JD3)</f>
        <v>8267</v>
      </c>
      <c r="JE4">
        <f>SUM(JE2:JE3)</f>
        <v>2</v>
      </c>
      <c r="JF4">
        <f>SUM(JF2:JF3)</f>
        <v>326</v>
      </c>
      <c r="JG4">
        <f>SUM(JG2:JG3)</f>
        <v>1</v>
      </c>
      <c r="JH4">
        <f>SUM(JH2:JH3)</f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238D3-0C2F-4C50-A4BB-1C1F39111A94}">
  <sheetPr>
    <tabColor theme="4"/>
  </sheetPr>
  <dimension ref="A1:GT2"/>
  <sheetViews>
    <sheetView workbookViewId="0">
      <selection activeCell="G8" sqref="G8"/>
    </sheetView>
  </sheetViews>
  <sheetFormatPr defaultRowHeight="14.5" x14ac:dyDescent="0.35"/>
  <sheetData>
    <row r="1" spans="1:202" s="19" customFormat="1" ht="13" x14ac:dyDescent="0.3">
      <c r="A1" s="19" t="s">
        <v>308</v>
      </c>
      <c r="B1" s="19" t="s">
        <v>309</v>
      </c>
      <c r="C1" s="19" t="s">
        <v>310</v>
      </c>
      <c r="D1" s="19" t="s">
        <v>311</v>
      </c>
      <c r="E1" s="19" t="s">
        <v>732</v>
      </c>
      <c r="F1" s="19" t="s">
        <v>313</v>
      </c>
      <c r="G1" s="19" t="s">
        <v>4</v>
      </c>
      <c r="H1" s="19" t="s">
        <v>314</v>
      </c>
      <c r="I1" s="19" t="s">
        <v>315</v>
      </c>
      <c r="J1" s="19" t="s">
        <v>316</v>
      </c>
      <c r="K1" s="19" t="s">
        <v>317</v>
      </c>
      <c r="L1" s="38" t="s">
        <v>318</v>
      </c>
      <c r="M1" s="19" t="s">
        <v>319</v>
      </c>
      <c r="N1" s="19" t="s">
        <v>320</v>
      </c>
      <c r="O1" s="19" t="s">
        <v>321</v>
      </c>
      <c r="P1" s="19" t="s">
        <v>322</v>
      </c>
      <c r="Q1" s="38" t="s">
        <v>323</v>
      </c>
      <c r="R1" s="19" t="s">
        <v>17</v>
      </c>
      <c r="S1" s="19" t="s">
        <v>733</v>
      </c>
      <c r="T1" s="19" t="s">
        <v>734</v>
      </c>
      <c r="U1" s="19" t="s">
        <v>735</v>
      </c>
      <c r="V1" s="19" t="s">
        <v>736</v>
      </c>
      <c r="W1" s="19" t="s">
        <v>737</v>
      </c>
      <c r="X1" s="19" t="s">
        <v>738</v>
      </c>
      <c r="Y1" s="19" t="s">
        <v>739</v>
      </c>
      <c r="Z1" s="19" t="s">
        <v>740</v>
      </c>
      <c r="AA1" s="19" t="s">
        <v>741</v>
      </c>
      <c r="AB1" s="19" t="s">
        <v>742</v>
      </c>
      <c r="AC1" s="19" t="s">
        <v>743</v>
      </c>
      <c r="AD1" s="19" t="s">
        <v>744</v>
      </c>
      <c r="AE1" s="19" t="s">
        <v>745</v>
      </c>
      <c r="AF1" s="19" t="s">
        <v>746</v>
      </c>
      <c r="AG1" s="19" t="s">
        <v>747</v>
      </c>
      <c r="AH1" s="19" t="s">
        <v>748</v>
      </c>
      <c r="AI1" s="19" t="s">
        <v>749</v>
      </c>
      <c r="AJ1" s="19" t="s">
        <v>750</v>
      </c>
      <c r="AK1" s="19" t="s">
        <v>751</v>
      </c>
      <c r="AL1" s="19" t="s">
        <v>752</v>
      </c>
      <c r="AM1" s="19" t="s">
        <v>753</v>
      </c>
      <c r="AN1" s="19" t="s">
        <v>754</v>
      </c>
      <c r="AO1" s="19" t="s">
        <v>755</v>
      </c>
      <c r="AP1" s="19" t="s">
        <v>756</v>
      </c>
      <c r="AQ1" s="19" t="s">
        <v>757</v>
      </c>
      <c r="AR1" s="19" t="s">
        <v>758</v>
      </c>
      <c r="AS1" s="19" t="s">
        <v>759</v>
      </c>
      <c r="AT1" s="19" t="s">
        <v>760</v>
      </c>
      <c r="AU1" s="19" t="s">
        <v>761</v>
      </c>
      <c r="AV1" s="19" t="s">
        <v>762</v>
      </c>
      <c r="AW1" s="19" t="s">
        <v>763</v>
      </c>
      <c r="AX1" s="19" t="s">
        <v>764</v>
      </c>
      <c r="AY1" s="19" t="s">
        <v>765</v>
      </c>
      <c r="AZ1" s="19" t="s">
        <v>766</v>
      </c>
      <c r="BA1" s="19" t="s">
        <v>767</v>
      </c>
      <c r="BB1" s="19" t="s">
        <v>768</v>
      </c>
      <c r="BC1" s="19" t="s">
        <v>769</v>
      </c>
      <c r="BD1" s="19" t="s">
        <v>770</v>
      </c>
      <c r="BE1" s="19" t="s">
        <v>771</v>
      </c>
      <c r="BF1" s="19" t="s">
        <v>772</v>
      </c>
      <c r="BG1" s="19" t="s">
        <v>773</v>
      </c>
      <c r="BH1" s="19" t="s">
        <v>774</v>
      </c>
      <c r="BI1" s="19" t="s">
        <v>775</v>
      </c>
      <c r="BJ1" s="19" t="s">
        <v>776</v>
      </c>
      <c r="BK1" s="19" t="s">
        <v>777</v>
      </c>
      <c r="BL1" s="19" t="s">
        <v>778</v>
      </c>
      <c r="BM1" s="19" t="s">
        <v>779</v>
      </c>
      <c r="BN1" s="19" t="s">
        <v>780</v>
      </c>
      <c r="BO1" s="19" t="s">
        <v>781</v>
      </c>
      <c r="BP1" s="19" t="s">
        <v>782</v>
      </c>
      <c r="BQ1" s="19" t="s">
        <v>783</v>
      </c>
      <c r="BR1" s="19" t="s">
        <v>784</v>
      </c>
      <c r="BS1" s="19" t="s">
        <v>785</v>
      </c>
      <c r="BT1" s="19" t="s">
        <v>786</v>
      </c>
      <c r="BU1" s="19" t="s">
        <v>787</v>
      </c>
      <c r="BV1" s="19" t="s">
        <v>788</v>
      </c>
      <c r="BW1" s="19" t="s">
        <v>789</v>
      </c>
      <c r="BX1" s="19" t="s">
        <v>790</v>
      </c>
      <c r="BY1" s="19" t="s">
        <v>791</v>
      </c>
      <c r="BZ1" s="19" t="s">
        <v>792</v>
      </c>
      <c r="CA1" s="19" t="s">
        <v>793</v>
      </c>
      <c r="CB1" s="19" t="s">
        <v>794</v>
      </c>
      <c r="CC1" s="19" t="s">
        <v>795</v>
      </c>
      <c r="CD1" s="19" t="s">
        <v>796</v>
      </c>
      <c r="CE1" s="19" t="s">
        <v>797</v>
      </c>
      <c r="CF1" s="19" t="s">
        <v>798</v>
      </c>
      <c r="CG1" s="19" t="s">
        <v>799</v>
      </c>
      <c r="CH1" s="19" t="s">
        <v>800</v>
      </c>
      <c r="CI1" s="19" t="s">
        <v>801</v>
      </c>
      <c r="CJ1" s="19" t="s">
        <v>802</v>
      </c>
      <c r="CK1" s="19" t="s">
        <v>803</v>
      </c>
      <c r="CL1" s="19" t="s">
        <v>804</v>
      </c>
      <c r="CM1" s="19" t="s">
        <v>805</v>
      </c>
      <c r="CN1" s="19" t="s">
        <v>806</v>
      </c>
      <c r="CO1" s="19" t="s">
        <v>807</v>
      </c>
      <c r="CP1" s="19" t="s">
        <v>808</v>
      </c>
      <c r="CQ1" s="19" t="s">
        <v>809</v>
      </c>
      <c r="CR1" s="19" t="s">
        <v>810</v>
      </c>
      <c r="CS1" s="19" t="s">
        <v>811</v>
      </c>
      <c r="CT1" s="19" t="s">
        <v>812</v>
      </c>
      <c r="CU1" s="19" t="s">
        <v>813</v>
      </c>
      <c r="CV1" s="19" t="s">
        <v>814</v>
      </c>
      <c r="CW1" s="19" t="s">
        <v>815</v>
      </c>
      <c r="CX1" s="19" t="s">
        <v>816</v>
      </c>
      <c r="CY1" s="19" t="s">
        <v>817</v>
      </c>
      <c r="CZ1" s="19" t="s">
        <v>818</v>
      </c>
      <c r="DA1" s="19" t="s">
        <v>819</v>
      </c>
      <c r="DB1" s="19" t="s">
        <v>820</v>
      </c>
      <c r="DC1" s="19" t="s">
        <v>821</v>
      </c>
      <c r="DD1" s="19" t="s">
        <v>822</v>
      </c>
      <c r="DE1" s="19" t="s">
        <v>823</v>
      </c>
      <c r="DF1" s="19" t="s">
        <v>824</v>
      </c>
      <c r="DG1" s="19" t="s">
        <v>825</v>
      </c>
      <c r="DH1" s="19" t="s">
        <v>826</v>
      </c>
      <c r="DI1" s="19" t="s">
        <v>827</v>
      </c>
      <c r="DJ1" s="19" t="s">
        <v>828</v>
      </c>
      <c r="DK1" s="19" t="s">
        <v>829</v>
      </c>
      <c r="DL1" s="19" t="s">
        <v>830</v>
      </c>
      <c r="DM1" s="19" t="s">
        <v>831</v>
      </c>
      <c r="DN1" s="19" t="s">
        <v>832</v>
      </c>
      <c r="DO1" s="19" t="s">
        <v>833</v>
      </c>
      <c r="DP1" s="19" t="s">
        <v>834</v>
      </c>
      <c r="DQ1" s="19" t="s">
        <v>835</v>
      </c>
      <c r="DR1" s="19" t="s">
        <v>836</v>
      </c>
      <c r="DS1" s="19" t="s">
        <v>837</v>
      </c>
      <c r="DT1" s="19" t="s">
        <v>838</v>
      </c>
      <c r="DU1" s="19" t="s">
        <v>839</v>
      </c>
      <c r="DV1" s="19" t="s">
        <v>840</v>
      </c>
      <c r="DW1" s="19" t="s">
        <v>841</v>
      </c>
      <c r="DX1" s="19" t="s">
        <v>842</v>
      </c>
      <c r="DY1" s="19" t="s">
        <v>843</v>
      </c>
      <c r="DZ1" s="19" t="s">
        <v>844</v>
      </c>
      <c r="EA1" s="19" t="s">
        <v>845</v>
      </c>
      <c r="EB1" s="19" t="s">
        <v>846</v>
      </c>
      <c r="EC1" s="19" t="s">
        <v>847</v>
      </c>
      <c r="ED1" s="19" t="s">
        <v>848</v>
      </c>
      <c r="EE1" s="19" t="s">
        <v>849</v>
      </c>
      <c r="EF1" s="19" t="s">
        <v>850</v>
      </c>
      <c r="EG1" s="19" t="s">
        <v>851</v>
      </c>
      <c r="EH1" s="19" t="s">
        <v>852</v>
      </c>
      <c r="EI1" s="19" t="s">
        <v>853</v>
      </c>
      <c r="EJ1" s="19" t="s">
        <v>854</v>
      </c>
      <c r="EK1" s="19" t="s">
        <v>855</v>
      </c>
      <c r="EL1" s="19" t="s">
        <v>856</v>
      </c>
      <c r="EM1" s="19" t="s">
        <v>857</v>
      </c>
      <c r="EN1" s="19" t="s">
        <v>858</v>
      </c>
      <c r="EO1" s="19" t="s">
        <v>859</v>
      </c>
      <c r="EP1" s="19" t="s">
        <v>860</v>
      </c>
      <c r="EQ1" s="19" t="s">
        <v>861</v>
      </c>
      <c r="ER1" s="19" t="s">
        <v>862</v>
      </c>
      <c r="ES1" s="19" t="s">
        <v>863</v>
      </c>
      <c r="ET1" s="19" t="s">
        <v>864</v>
      </c>
      <c r="EU1" s="19" t="s">
        <v>865</v>
      </c>
      <c r="EV1" s="19" t="s">
        <v>866</v>
      </c>
      <c r="EW1" s="19" t="s">
        <v>867</v>
      </c>
      <c r="EX1" s="19" t="s">
        <v>868</v>
      </c>
      <c r="EY1" s="19" t="s">
        <v>869</v>
      </c>
      <c r="EZ1" s="19" t="s">
        <v>870</v>
      </c>
      <c r="FA1" s="19" t="s">
        <v>871</v>
      </c>
      <c r="FB1" s="19" t="s">
        <v>872</v>
      </c>
      <c r="FC1" s="19" t="s">
        <v>873</v>
      </c>
      <c r="FD1" s="19" t="s">
        <v>874</v>
      </c>
      <c r="FE1" s="19" t="s">
        <v>875</v>
      </c>
      <c r="FF1" s="19" t="s">
        <v>876</v>
      </c>
      <c r="FG1" s="19" t="s">
        <v>877</v>
      </c>
      <c r="FH1" s="19" t="s">
        <v>878</v>
      </c>
      <c r="FI1" s="19" t="s">
        <v>879</v>
      </c>
      <c r="FJ1" s="19" t="s">
        <v>880</v>
      </c>
      <c r="FK1" s="19" t="s">
        <v>881</v>
      </c>
      <c r="FL1" s="19" t="s">
        <v>882</v>
      </c>
      <c r="FM1" s="19" t="s">
        <v>883</v>
      </c>
      <c r="FN1" s="19" t="s">
        <v>884</v>
      </c>
      <c r="FO1" s="19" t="s">
        <v>885</v>
      </c>
      <c r="FP1" s="19" t="s">
        <v>886</v>
      </c>
      <c r="FQ1" s="19" t="s">
        <v>887</v>
      </c>
      <c r="FR1" s="19" t="s">
        <v>888</v>
      </c>
      <c r="FS1" s="19" t="s">
        <v>889</v>
      </c>
      <c r="FT1" s="19" t="s">
        <v>890</v>
      </c>
      <c r="FU1" s="19" t="s">
        <v>891</v>
      </c>
      <c r="FV1" s="19" t="s">
        <v>892</v>
      </c>
      <c r="FW1" s="19" t="s">
        <v>893</v>
      </c>
      <c r="FX1" s="19" t="s">
        <v>894</v>
      </c>
      <c r="FY1" s="19" t="s">
        <v>895</v>
      </c>
      <c r="FZ1" s="19" t="s">
        <v>896</v>
      </c>
      <c r="GA1" s="19" t="s">
        <v>897</v>
      </c>
      <c r="GB1" s="19" t="s">
        <v>898</v>
      </c>
      <c r="GC1" s="19" t="s">
        <v>899</v>
      </c>
      <c r="GD1" s="19" t="s">
        <v>900</v>
      </c>
      <c r="GE1" s="19" t="s">
        <v>901</v>
      </c>
      <c r="GF1" s="19" t="s">
        <v>902</v>
      </c>
      <c r="GG1" s="19" t="s">
        <v>903</v>
      </c>
      <c r="GH1" s="19" t="s">
        <v>904</v>
      </c>
      <c r="GI1" s="19" t="s">
        <v>905</v>
      </c>
      <c r="GJ1" s="19" t="s">
        <v>906</v>
      </c>
      <c r="GK1" s="19" t="s">
        <v>907</v>
      </c>
      <c r="GL1" s="19" t="s">
        <v>908</v>
      </c>
      <c r="GM1" s="19" t="s">
        <v>909</v>
      </c>
      <c r="GN1" s="19" t="s">
        <v>910</v>
      </c>
      <c r="GO1" s="39" t="s">
        <v>526</v>
      </c>
      <c r="GP1" s="39" t="s">
        <v>527</v>
      </c>
      <c r="GQ1" s="19" t="s">
        <v>529</v>
      </c>
      <c r="GR1" s="19" t="s">
        <v>555</v>
      </c>
      <c r="GS1" s="19" t="s">
        <v>530</v>
      </c>
      <c r="GT1" s="19" t="s">
        <v>531</v>
      </c>
    </row>
    <row r="2" spans="1:202" s="7" customFormat="1" ht="13" x14ac:dyDescent="0.3">
      <c r="A2" s="7" t="s">
        <v>534</v>
      </c>
      <c r="B2" s="7" t="s">
        <v>533</v>
      </c>
      <c r="C2" s="7">
        <v>2007</v>
      </c>
      <c r="D2" s="7">
        <v>20080632</v>
      </c>
      <c r="E2" s="7">
        <v>12529</v>
      </c>
      <c r="F2" s="7" t="s">
        <v>547</v>
      </c>
      <c r="G2" s="7">
        <v>6243</v>
      </c>
      <c r="H2" s="7" t="s">
        <v>280</v>
      </c>
      <c r="I2" s="7" t="s">
        <v>280</v>
      </c>
      <c r="J2" s="7" t="s">
        <v>281</v>
      </c>
      <c r="K2" s="7" t="s">
        <v>279</v>
      </c>
      <c r="L2" s="13" t="s">
        <v>282</v>
      </c>
      <c r="M2" s="7" t="s">
        <v>280</v>
      </c>
      <c r="O2" s="7" t="s">
        <v>281</v>
      </c>
      <c r="P2" s="7" t="s">
        <v>911</v>
      </c>
      <c r="Q2" s="13" t="s">
        <v>283</v>
      </c>
      <c r="R2" s="7" t="s">
        <v>281</v>
      </c>
      <c r="S2" s="7">
        <v>0</v>
      </c>
      <c r="T2" s="7">
        <v>0</v>
      </c>
      <c r="U2" s="7">
        <v>0</v>
      </c>
      <c r="V2" s="7">
        <v>0</v>
      </c>
      <c r="W2" s="7">
        <v>0</v>
      </c>
      <c r="X2" s="7">
        <v>0</v>
      </c>
      <c r="Y2" s="7">
        <v>0</v>
      </c>
      <c r="Z2" s="7">
        <v>0</v>
      </c>
      <c r="AA2" s="7">
        <v>0</v>
      </c>
      <c r="AB2" s="7">
        <v>0</v>
      </c>
      <c r="AC2" s="7">
        <v>0</v>
      </c>
      <c r="AD2" s="7">
        <v>0</v>
      </c>
      <c r="AE2" s="7">
        <v>0</v>
      </c>
      <c r="AF2" s="7">
        <v>0</v>
      </c>
      <c r="AG2" s="7">
        <v>0</v>
      </c>
      <c r="AH2" s="7">
        <v>0</v>
      </c>
      <c r="AI2" s="7">
        <v>0</v>
      </c>
      <c r="AJ2" s="7">
        <v>0</v>
      </c>
      <c r="AK2" s="7">
        <v>0</v>
      </c>
      <c r="AL2" s="7">
        <v>0</v>
      </c>
      <c r="AM2" s="7">
        <v>0</v>
      </c>
      <c r="AN2" s="7">
        <v>0</v>
      </c>
      <c r="AO2" s="7">
        <v>0</v>
      </c>
      <c r="AP2" s="7">
        <v>0</v>
      </c>
      <c r="AQ2" s="7">
        <v>0</v>
      </c>
      <c r="AR2" s="7">
        <v>22</v>
      </c>
      <c r="AS2" s="7">
        <v>0</v>
      </c>
      <c r="AT2" s="7">
        <v>0</v>
      </c>
      <c r="AU2" s="7">
        <v>0</v>
      </c>
      <c r="AV2" s="7">
        <v>0</v>
      </c>
      <c r="AW2" s="7">
        <v>0</v>
      </c>
      <c r="AX2" s="7">
        <v>22</v>
      </c>
      <c r="AY2" s="7">
        <v>0</v>
      </c>
      <c r="AZ2" s="7">
        <v>22</v>
      </c>
      <c r="BA2" s="7">
        <v>0</v>
      </c>
      <c r="BB2" s="7">
        <v>0</v>
      </c>
      <c r="BC2" s="7">
        <v>0</v>
      </c>
      <c r="BD2" s="7">
        <v>0</v>
      </c>
      <c r="BE2" s="7">
        <v>0</v>
      </c>
      <c r="BF2" s="7">
        <v>22</v>
      </c>
      <c r="BG2" s="7">
        <v>0</v>
      </c>
      <c r="BH2" s="7">
        <v>0</v>
      </c>
      <c r="BI2" s="7">
        <v>0</v>
      </c>
      <c r="BJ2" s="7">
        <v>0</v>
      </c>
      <c r="BK2" s="7">
        <v>0</v>
      </c>
      <c r="BL2" s="7">
        <v>0</v>
      </c>
      <c r="BM2" s="7">
        <v>0</v>
      </c>
      <c r="BN2" s="7">
        <v>0</v>
      </c>
      <c r="BO2" s="7">
        <v>0</v>
      </c>
      <c r="BP2" s="7">
        <v>0</v>
      </c>
      <c r="BQ2" s="7">
        <v>0</v>
      </c>
      <c r="BR2" s="7">
        <v>0</v>
      </c>
      <c r="BS2" s="7">
        <v>0</v>
      </c>
      <c r="BT2" s="7">
        <v>0</v>
      </c>
      <c r="BU2" s="7">
        <v>0</v>
      </c>
      <c r="BV2" s="7">
        <v>0</v>
      </c>
      <c r="BW2" s="7">
        <v>0</v>
      </c>
      <c r="BX2" s="7">
        <v>0</v>
      </c>
      <c r="BY2" s="7">
        <v>0</v>
      </c>
      <c r="BZ2" s="7">
        <v>0</v>
      </c>
      <c r="CA2" s="7">
        <v>0</v>
      </c>
      <c r="CB2" s="7">
        <v>0</v>
      </c>
      <c r="CC2" s="7">
        <v>0</v>
      </c>
      <c r="CD2" s="7">
        <v>1</v>
      </c>
      <c r="CE2" s="7">
        <v>21</v>
      </c>
      <c r="CF2" s="7">
        <v>0</v>
      </c>
      <c r="CG2" s="7">
        <v>0</v>
      </c>
      <c r="CH2" s="7">
        <v>22</v>
      </c>
      <c r="CI2" s="7">
        <v>0</v>
      </c>
      <c r="CJ2" s="7">
        <v>0</v>
      </c>
      <c r="CK2" s="7">
        <v>1</v>
      </c>
      <c r="CL2" s="7">
        <v>21</v>
      </c>
      <c r="CM2" s="7">
        <v>0</v>
      </c>
      <c r="CN2" s="7">
        <v>0</v>
      </c>
      <c r="CO2" s="7">
        <v>22</v>
      </c>
      <c r="CP2" s="7">
        <v>0</v>
      </c>
      <c r="CQ2" s="7">
        <v>0</v>
      </c>
      <c r="CR2" s="7">
        <v>0</v>
      </c>
      <c r="CS2" s="7">
        <v>0</v>
      </c>
      <c r="CT2" s="7">
        <v>0</v>
      </c>
      <c r="CU2" s="7">
        <v>0</v>
      </c>
      <c r="CV2" s="7">
        <v>0</v>
      </c>
      <c r="CW2" s="7">
        <v>0</v>
      </c>
      <c r="CX2" s="7">
        <v>0</v>
      </c>
      <c r="CY2" s="7">
        <v>0</v>
      </c>
      <c r="CZ2" s="7">
        <v>0</v>
      </c>
      <c r="DA2" s="7">
        <v>0</v>
      </c>
      <c r="DB2" s="7">
        <v>0</v>
      </c>
      <c r="DC2" s="7">
        <v>0</v>
      </c>
      <c r="DD2" s="7">
        <v>0</v>
      </c>
      <c r="DE2" s="7">
        <v>0</v>
      </c>
      <c r="DF2" s="7">
        <v>0</v>
      </c>
      <c r="DG2" s="7">
        <v>0</v>
      </c>
      <c r="DH2" s="7">
        <v>0</v>
      </c>
      <c r="DI2" s="7">
        <v>0</v>
      </c>
      <c r="DJ2" s="7">
        <v>0</v>
      </c>
      <c r="DK2" s="7">
        <v>0</v>
      </c>
      <c r="DL2" s="7">
        <v>0</v>
      </c>
      <c r="DM2" s="7">
        <v>0</v>
      </c>
      <c r="DN2" s="7">
        <v>0</v>
      </c>
      <c r="DO2" s="7">
        <v>0</v>
      </c>
      <c r="DP2" s="7">
        <v>0</v>
      </c>
      <c r="DQ2" s="7">
        <v>0</v>
      </c>
      <c r="DR2" s="7">
        <v>0</v>
      </c>
      <c r="DS2" s="7">
        <v>0</v>
      </c>
      <c r="DT2" s="7">
        <v>0</v>
      </c>
      <c r="DU2" s="7">
        <v>0</v>
      </c>
      <c r="DV2" s="7">
        <v>0</v>
      </c>
      <c r="DW2" s="7">
        <v>0</v>
      </c>
      <c r="DX2" s="7">
        <v>0</v>
      </c>
      <c r="DY2" s="7">
        <v>22</v>
      </c>
      <c r="DZ2" s="7">
        <v>0</v>
      </c>
      <c r="EA2" s="7">
        <v>0</v>
      </c>
      <c r="EB2" s="7">
        <v>0</v>
      </c>
      <c r="EC2" s="7">
        <v>22</v>
      </c>
      <c r="ED2" s="7">
        <v>0</v>
      </c>
      <c r="EE2" s="7">
        <v>0</v>
      </c>
      <c r="EF2" s="7">
        <v>0</v>
      </c>
      <c r="EG2" s="7">
        <v>0</v>
      </c>
      <c r="EH2" s="7">
        <v>0</v>
      </c>
      <c r="EI2" s="7">
        <v>22</v>
      </c>
      <c r="EJ2" s="7">
        <v>0</v>
      </c>
      <c r="EK2" s="7">
        <v>0</v>
      </c>
      <c r="EL2" s="7">
        <v>0</v>
      </c>
      <c r="EM2" s="7">
        <v>22</v>
      </c>
      <c r="EN2" s="7">
        <v>0</v>
      </c>
      <c r="EO2" s="7">
        <v>0</v>
      </c>
      <c r="EP2" s="7">
        <v>0</v>
      </c>
      <c r="EQ2" s="7">
        <v>0</v>
      </c>
      <c r="ER2" s="7">
        <v>0</v>
      </c>
      <c r="ES2" s="7">
        <v>0</v>
      </c>
      <c r="ET2" s="7">
        <v>0</v>
      </c>
      <c r="EU2" s="7">
        <v>0</v>
      </c>
      <c r="EV2" s="7">
        <v>0</v>
      </c>
      <c r="EW2" s="7">
        <v>0</v>
      </c>
      <c r="EX2" s="7">
        <v>22</v>
      </c>
      <c r="EY2" s="7">
        <v>22</v>
      </c>
      <c r="EZ2" s="7">
        <v>0</v>
      </c>
      <c r="FA2" s="7">
        <v>0</v>
      </c>
      <c r="FB2" s="7">
        <v>0</v>
      </c>
      <c r="FC2" s="7">
        <v>22</v>
      </c>
      <c r="FD2" s="7">
        <v>22</v>
      </c>
      <c r="FE2" s="7">
        <v>0</v>
      </c>
      <c r="FF2" s="7">
        <v>0</v>
      </c>
      <c r="FG2" s="7">
        <v>0</v>
      </c>
      <c r="FH2" s="7">
        <v>0</v>
      </c>
      <c r="FI2" s="7">
        <v>0</v>
      </c>
      <c r="FJ2" s="7">
        <v>0</v>
      </c>
      <c r="FK2" s="7">
        <v>0</v>
      </c>
      <c r="FL2" s="7">
        <v>0</v>
      </c>
      <c r="FM2" s="7">
        <v>0</v>
      </c>
      <c r="FN2" s="7">
        <v>0</v>
      </c>
      <c r="FO2" s="7">
        <v>0</v>
      </c>
      <c r="FP2" s="7">
        <v>0</v>
      </c>
      <c r="FQ2" s="7">
        <v>0</v>
      </c>
      <c r="FR2" s="7">
        <v>0</v>
      </c>
      <c r="FS2" s="7">
        <v>0</v>
      </c>
      <c r="FT2" s="7">
        <v>0</v>
      </c>
      <c r="FU2" s="7">
        <v>0</v>
      </c>
      <c r="FV2" s="7">
        <v>0</v>
      </c>
      <c r="FW2" s="7">
        <v>0</v>
      </c>
      <c r="FX2" s="7">
        <v>0</v>
      </c>
      <c r="FY2" s="7">
        <v>0</v>
      </c>
      <c r="FZ2" s="7">
        <v>0</v>
      </c>
      <c r="GA2" s="7">
        <v>0</v>
      </c>
      <c r="GB2" s="7">
        <v>0</v>
      </c>
      <c r="GC2" s="7">
        <v>0</v>
      </c>
      <c r="GD2" s="7">
        <v>0</v>
      </c>
      <c r="GE2" s="7">
        <v>0</v>
      </c>
      <c r="GF2" s="7">
        <v>0</v>
      </c>
      <c r="GG2" s="7">
        <v>0</v>
      </c>
      <c r="GH2" s="7">
        <v>0</v>
      </c>
      <c r="GI2" s="7">
        <v>0</v>
      </c>
      <c r="GJ2" s="7">
        <v>0</v>
      </c>
      <c r="GK2" s="7">
        <v>0</v>
      </c>
      <c r="GL2" s="7">
        <v>0</v>
      </c>
      <c r="GM2" s="7">
        <v>0</v>
      </c>
      <c r="GN2" s="7">
        <v>0</v>
      </c>
      <c r="GO2" s="14">
        <v>39513</v>
      </c>
      <c r="GP2" s="14">
        <v>39513</v>
      </c>
      <c r="GQ2" s="7" t="s">
        <v>539</v>
      </c>
      <c r="GR2" s="7">
        <v>8085945661</v>
      </c>
      <c r="GS2" s="7" t="s">
        <v>540</v>
      </c>
      <c r="GT2" s="7">
        <v>8085945690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7DE2B-8325-4370-95CC-54955774AFCB}">
  <sheetPr>
    <tabColor theme="4"/>
  </sheetPr>
  <dimension ref="A1:DL2"/>
  <sheetViews>
    <sheetView workbookViewId="0">
      <selection activeCell="E9" sqref="E9"/>
    </sheetView>
  </sheetViews>
  <sheetFormatPr defaultRowHeight="14.5" x14ac:dyDescent="0.35"/>
  <sheetData>
    <row r="1" spans="1:116" s="30" customFormat="1" ht="33.75" customHeight="1" x14ac:dyDescent="0.35">
      <c r="A1" s="25" t="s">
        <v>0</v>
      </c>
      <c r="B1" s="15" t="s">
        <v>1</v>
      </c>
      <c r="C1" s="15" t="s">
        <v>2</v>
      </c>
      <c r="D1" s="26" t="s">
        <v>3</v>
      </c>
      <c r="E1" s="15" t="s">
        <v>4</v>
      </c>
      <c r="F1" s="27" t="s">
        <v>577</v>
      </c>
      <c r="G1" s="27" t="s">
        <v>727</v>
      </c>
      <c r="H1" s="27" t="s">
        <v>728</v>
      </c>
      <c r="I1" s="27" t="s">
        <v>578</v>
      </c>
      <c r="J1" s="27" t="s">
        <v>579</v>
      </c>
      <c r="K1" s="27" t="s">
        <v>580</v>
      </c>
      <c r="L1" s="26" t="s">
        <v>581</v>
      </c>
      <c r="M1" s="28" t="s">
        <v>582</v>
      </c>
      <c r="N1" s="27" t="s">
        <v>583</v>
      </c>
      <c r="O1" s="27" t="s">
        <v>584</v>
      </c>
      <c r="P1" s="27" t="s">
        <v>589</v>
      </c>
      <c r="Q1" s="27" t="s">
        <v>585</v>
      </c>
      <c r="R1" s="27" t="s">
        <v>593</v>
      </c>
      <c r="S1" s="27" t="s">
        <v>618</v>
      </c>
      <c r="T1" s="27" t="s">
        <v>619</v>
      </c>
      <c r="U1" s="27" t="s">
        <v>620</v>
      </c>
      <c r="V1" s="27" t="s">
        <v>621</v>
      </c>
      <c r="W1" s="27" t="s">
        <v>622</v>
      </c>
      <c r="X1" s="27" t="s">
        <v>623</v>
      </c>
      <c r="Y1" s="27" t="s">
        <v>624</v>
      </c>
      <c r="Z1" s="27" t="s">
        <v>625</v>
      </c>
      <c r="AA1" s="27" t="s">
        <v>626</v>
      </c>
      <c r="AB1" s="27" t="s">
        <v>627</v>
      </c>
      <c r="AC1" s="27" t="s">
        <v>628</v>
      </c>
      <c r="AD1" s="27" t="s">
        <v>629</v>
      </c>
      <c r="AE1" s="27" t="s">
        <v>630</v>
      </c>
      <c r="AF1" s="27" t="s">
        <v>631</v>
      </c>
      <c r="AG1" s="27" t="s">
        <v>632</v>
      </c>
      <c r="AH1" s="27" t="s">
        <v>633</v>
      </c>
      <c r="AI1" s="27" t="s">
        <v>634</v>
      </c>
      <c r="AJ1" s="27" t="s">
        <v>635</v>
      </c>
      <c r="AK1" s="27" t="s">
        <v>636</v>
      </c>
      <c r="AL1" s="27" t="s">
        <v>637</v>
      </c>
      <c r="AM1" s="27" t="s">
        <v>638</v>
      </c>
      <c r="AN1" s="27" t="s">
        <v>639</v>
      </c>
      <c r="AO1" s="27" t="s">
        <v>640</v>
      </c>
      <c r="AP1" s="27" t="s">
        <v>641</v>
      </c>
      <c r="AQ1" s="27" t="s">
        <v>642</v>
      </c>
      <c r="AR1" s="27" t="s">
        <v>643</v>
      </c>
      <c r="AS1" s="27" t="s">
        <v>644</v>
      </c>
      <c r="AT1" s="27" t="s">
        <v>645</v>
      </c>
      <c r="AU1" s="27" t="s">
        <v>646</v>
      </c>
      <c r="AV1" s="27" t="s">
        <v>647</v>
      </c>
      <c r="AW1" s="27" t="s">
        <v>648</v>
      </c>
      <c r="AX1" s="27" t="s">
        <v>649</v>
      </c>
      <c r="AY1" s="27" t="s">
        <v>650</v>
      </c>
      <c r="AZ1" s="27" t="s">
        <v>651</v>
      </c>
      <c r="BA1" s="27" t="s">
        <v>652</v>
      </c>
      <c r="BB1" s="27" t="s">
        <v>653</v>
      </c>
      <c r="BC1" s="27" t="s">
        <v>654</v>
      </c>
      <c r="BD1" s="27" t="s">
        <v>655</v>
      </c>
      <c r="BE1" s="27" t="s">
        <v>656</v>
      </c>
      <c r="BF1" s="27" t="s">
        <v>657</v>
      </c>
      <c r="BG1" s="27" t="s">
        <v>658</v>
      </c>
      <c r="BH1" s="27" t="s">
        <v>659</v>
      </c>
      <c r="BI1" s="27" t="s">
        <v>660</v>
      </c>
      <c r="BJ1" s="27" t="s">
        <v>661</v>
      </c>
      <c r="BK1" s="27" t="s">
        <v>662</v>
      </c>
      <c r="BL1" s="27" t="s">
        <v>663</v>
      </c>
      <c r="BM1" s="27" t="s">
        <v>664</v>
      </c>
      <c r="BN1" s="27" t="s">
        <v>665</v>
      </c>
      <c r="BO1" s="27" t="s">
        <v>666</v>
      </c>
      <c r="BP1" s="27" t="s">
        <v>667</v>
      </c>
      <c r="BQ1" s="27" t="s">
        <v>668</v>
      </c>
      <c r="BR1" s="27" t="s">
        <v>669</v>
      </c>
      <c r="BS1" s="27" t="s">
        <v>670</v>
      </c>
      <c r="BT1" s="27" t="s">
        <v>671</v>
      </c>
      <c r="BU1" s="27" t="s">
        <v>672</v>
      </c>
      <c r="BV1" s="27" t="s">
        <v>673</v>
      </c>
      <c r="BW1" s="27" t="s">
        <v>674</v>
      </c>
      <c r="BX1" s="27" t="s">
        <v>675</v>
      </c>
      <c r="BY1" s="27" t="s">
        <v>676</v>
      </c>
      <c r="BZ1" s="27" t="s">
        <v>677</v>
      </c>
      <c r="CA1" s="27" t="s">
        <v>678</v>
      </c>
      <c r="CB1" s="27" t="s">
        <v>679</v>
      </c>
      <c r="CC1" s="27" t="s">
        <v>680</v>
      </c>
      <c r="CD1" s="27" t="s">
        <v>681</v>
      </c>
      <c r="CE1" s="27" t="s">
        <v>692</v>
      </c>
      <c r="CF1" s="27" t="s">
        <v>693</v>
      </c>
      <c r="CG1" s="27" t="s">
        <v>694</v>
      </c>
      <c r="CH1" s="27" t="s">
        <v>695</v>
      </c>
      <c r="CI1" s="27" t="s">
        <v>696</v>
      </c>
      <c r="CJ1" s="27" t="s">
        <v>697</v>
      </c>
      <c r="CK1" s="27" t="s">
        <v>698</v>
      </c>
      <c r="CL1" s="27" t="s">
        <v>699</v>
      </c>
      <c r="CM1" s="27" t="s">
        <v>700</v>
      </c>
      <c r="CN1" s="27" t="s">
        <v>701</v>
      </c>
      <c r="CO1" s="27" t="s">
        <v>702</v>
      </c>
      <c r="CP1" s="27" t="s">
        <v>703</v>
      </c>
      <c r="CQ1" s="27" t="s">
        <v>704</v>
      </c>
      <c r="CR1" s="27" t="s">
        <v>705</v>
      </c>
      <c r="CS1" s="27" t="s">
        <v>706</v>
      </c>
      <c r="CT1" s="27" t="s">
        <v>707</v>
      </c>
      <c r="CU1" s="27" t="s">
        <v>708</v>
      </c>
      <c r="CV1" s="27" t="s">
        <v>709</v>
      </c>
      <c r="CW1" s="27" t="s">
        <v>710</v>
      </c>
      <c r="CX1" s="27" t="s">
        <v>711</v>
      </c>
      <c r="CY1" s="27" t="s">
        <v>712</v>
      </c>
      <c r="CZ1" s="27" t="s">
        <v>713</v>
      </c>
      <c r="DA1" s="27" t="s">
        <v>714</v>
      </c>
      <c r="DB1" s="27" t="s">
        <v>715</v>
      </c>
      <c r="DC1" s="27" t="s">
        <v>716</v>
      </c>
      <c r="DD1" s="27" t="s">
        <v>717</v>
      </c>
      <c r="DE1" s="27" t="s">
        <v>718</v>
      </c>
      <c r="DF1" s="27" t="s">
        <v>719</v>
      </c>
      <c r="DG1" s="27" t="s">
        <v>720</v>
      </c>
      <c r="DH1" s="29" t="s">
        <v>721</v>
      </c>
      <c r="DI1" s="29" t="s">
        <v>274</v>
      </c>
      <c r="DJ1" s="27" t="s">
        <v>275</v>
      </c>
      <c r="DK1" s="27" t="s">
        <v>276</v>
      </c>
      <c r="DL1" s="27" t="s">
        <v>277</v>
      </c>
    </row>
    <row r="2" spans="1:116" s="7" customFormat="1" ht="15" customHeight="1" x14ac:dyDescent="0.3">
      <c r="A2" s="31">
        <v>45446</v>
      </c>
      <c r="B2" s="32">
        <v>2010</v>
      </c>
      <c r="C2" s="32">
        <v>20110647</v>
      </c>
      <c r="D2" s="32">
        <v>22703</v>
      </c>
      <c r="E2" s="33">
        <v>6243</v>
      </c>
      <c r="F2" s="33" t="s">
        <v>547</v>
      </c>
      <c r="G2" s="33"/>
      <c r="H2" s="33" t="s">
        <v>729</v>
      </c>
      <c r="I2" s="33" t="s">
        <v>279</v>
      </c>
      <c r="J2" s="33" t="s">
        <v>280</v>
      </c>
      <c r="K2" s="32" t="s">
        <v>281</v>
      </c>
      <c r="L2" s="34" t="s">
        <v>282</v>
      </c>
      <c r="M2" s="17" t="s">
        <v>293</v>
      </c>
      <c r="N2" s="33"/>
      <c r="O2" s="33" t="s">
        <v>723</v>
      </c>
      <c r="P2" s="33">
        <v>0</v>
      </c>
      <c r="Q2" s="33">
        <v>22.6</v>
      </c>
      <c r="R2" s="33">
        <v>22.6</v>
      </c>
      <c r="S2" s="33"/>
      <c r="T2" s="33"/>
      <c r="U2" s="33">
        <v>0</v>
      </c>
      <c r="V2" s="33"/>
      <c r="W2" s="33" t="s">
        <v>730</v>
      </c>
      <c r="X2" s="33"/>
      <c r="Y2" s="33"/>
      <c r="Z2" s="33"/>
      <c r="AA2" s="33"/>
      <c r="AB2" s="33"/>
      <c r="AC2" s="33" t="s">
        <v>730</v>
      </c>
      <c r="AD2" s="33"/>
      <c r="AE2" s="33"/>
      <c r="AF2" s="33"/>
      <c r="AG2" s="33">
        <v>0</v>
      </c>
      <c r="AH2" s="33">
        <v>22.6</v>
      </c>
      <c r="AI2" s="33">
        <v>0</v>
      </c>
      <c r="AJ2" s="33">
        <v>0</v>
      </c>
      <c r="AK2" s="33">
        <v>0</v>
      </c>
      <c r="AL2" s="33">
        <v>0</v>
      </c>
      <c r="AM2" s="33">
        <v>0</v>
      </c>
      <c r="AN2" s="33">
        <v>0</v>
      </c>
      <c r="AO2" s="33">
        <v>0</v>
      </c>
      <c r="AP2" s="33">
        <v>22.6</v>
      </c>
      <c r="AQ2" s="33">
        <v>0</v>
      </c>
      <c r="AR2" s="33">
        <v>0</v>
      </c>
      <c r="AS2" s="33">
        <v>0</v>
      </c>
      <c r="AT2" s="33">
        <v>0</v>
      </c>
      <c r="AU2" s="33">
        <v>0</v>
      </c>
      <c r="AV2" s="33">
        <v>0</v>
      </c>
      <c r="AW2" s="33">
        <v>0</v>
      </c>
      <c r="AX2" s="33">
        <v>0</v>
      </c>
      <c r="AY2" s="33">
        <v>0</v>
      </c>
      <c r="AZ2" s="33">
        <v>0</v>
      </c>
      <c r="BA2" s="33">
        <v>0</v>
      </c>
      <c r="BB2" s="33">
        <v>22.6</v>
      </c>
      <c r="BC2" s="33">
        <v>0</v>
      </c>
      <c r="BD2" s="33">
        <v>0</v>
      </c>
      <c r="BE2" s="33">
        <v>0</v>
      </c>
      <c r="BF2" s="33">
        <v>0</v>
      </c>
      <c r="BG2" s="33">
        <v>0</v>
      </c>
      <c r="BH2" s="33">
        <v>0</v>
      </c>
      <c r="BI2" s="33">
        <v>0</v>
      </c>
      <c r="BJ2" s="33">
        <v>22.6</v>
      </c>
      <c r="BK2" s="33">
        <v>0</v>
      </c>
      <c r="BL2" s="33">
        <v>0</v>
      </c>
      <c r="BM2" s="33">
        <v>0</v>
      </c>
      <c r="BN2" s="33">
        <v>0</v>
      </c>
      <c r="BO2" s="33">
        <v>0</v>
      </c>
      <c r="BP2" s="33">
        <v>0</v>
      </c>
      <c r="BQ2" s="33">
        <v>0</v>
      </c>
      <c r="BR2" s="33">
        <v>0</v>
      </c>
      <c r="BS2" s="33">
        <v>0</v>
      </c>
      <c r="BT2" s="33">
        <v>0</v>
      </c>
      <c r="BU2" s="33">
        <v>0</v>
      </c>
      <c r="BV2" s="33">
        <v>0</v>
      </c>
      <c r="BW2" s="33">
        <v>0</v>
      </c>
      <c r="BX2" s="33">
        <v>0</v>
      </c>
      <c r="BY2" s="33">
        <v>0</v>
      </c>
      <c r="BZ2" s="33">
        <v>0</v>
      </c>
      <c r="CA2" s="33">
        <v>0</v>
      </c>
      <c r="CB2" s="33">
        <v>0</v>
      </c>
      <c r="CC2" s="33">
        <v>0</v>
      </c>
      <c r="CD2" s="33">
        <v>0</v>
      </c>
      <c r="CE2" s="33">
        <v>0</v>
      </c>
      <c r="CF2" s="33">
        <v>0</v>
      </c>
      <c r="CG2" s="33">
        <v>0</v>
      </c>
      <c r="CH2" s="33">
        <v>0</v>
      </c>
      <c r="CI2" s="33">
        <v>0</v>
      </c>
      <c r="CJ2" s="33">
        <v>0</v>
      </c>
      <c r="CK2" s="33">
        <v>0</v>
      </c>
      <c r="CL2" s="33">
        <v>0</v>
      </c>
      <c r="CM2" s="33">
        <v>0</v>
      </c>
      <c r="CN2" s="33">
        <v>0</v>
      </c>
      <c r="CO2" s="33">
        <v>0</v>
      </c>
      <c r="CP2" s="33">
        <v>0</v>
      </c>
      <c r="CQ2" s="33">
        <v>0</v>
      </c>
      <c r="CR2" s="33">
        <v>0</v>
      </c>
      <c r="CS2" s="33">
        <v>0</v>
      </c>
      <c r="CT2" s="33">
        <v>0</v>
      </c>
      <c r="CU2" s="33">
        <v>0</v>
      </c>
      <c r="CV2" s="33">
        <v>0</v>
      </c>
      <c r="CW2" s="33">
        <v>0</v>
      </c>
      <c r="CX2" s="33">
        <v>0</v>
      </c>
      <c r="CY2" s="33">
        <v>0</v>
      </c>
      <c r="CZ2" s="33">
        <v>22.6</v>
      </c>
      <c r="DA2" s="33">
        <v>0</v>
      </c>
      <c r="DB2" s="33">
        <v>0</v>
      </c>
      <c r="DC2" s="33">
        <v>0</v>
      </c>
      <c r="DD2" s="33">
        <v>0</v>
      </c>
      <c r="DE2" s="33">
        <v>0</v>
      </c>
      <c r="DF2" s="33">
        <v>0</v>
      </c>
      <c r="DG2" s="33">
        <v>0</v>
      </c>
      <c r="DH2" s="35">
        <v>23</v>
      </c>
      <c r="DI2" s="36" t="s">
        <v>291</v>
      </c>
      <c r="DJ2" s="37">
        <v>40770</v>
      </c>
      <c r="DK2" s="14">
        <v>40770</v>
      </c>
      <c r="DL2" s="24" t="s">
        <v>731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8F937-C7D2-41C9-8E36-9373C608DDA0}">
  <sheetPr>
    <tabColor theme="4"/>
  </sheetPr>
  <dimension ref="A1:EX2"/>
  <sheetViews>
    <sheetView workbookViewId="0">
      <selection activeCell="F7" sqref="F7"/>
    </sheetView>
  </sheetViews>
  <sheetFormatPr defaultRowHeight="14.5" x14ac:dyDescent="0.35"/>
  <sheetData>
    <row r="1" spans="1:154" s="17" customFormat="1" ht="33.75" customHeight="1" x14ac:dyDescent="0.3">
      <c r="A1" s="22" t="s">
        <v>0</v>
      </c>
      <c r="B1" s="2" t="s">
        <v>1</v>
      </c>
      <c r="C1" s="23" t="s">
        <v>2</v>
      </c>
      <c r="D1" s="5" t="s">
        <v>3</v>
      </c>
      <c r="E1" s="2" t="s">
        <v>4</v>
      </c>
      <c r="F1" s="5" t="s">
        <v>577</v>
      </c>
      <c r="G1" s="5" t="s">
        <v>578</v>
      </c>
      <c r="H1" s="5" t="s">
        <v>579</v>
      </c>
      <c r="I1" s="5" t="s">
        <v>580</v>
      </c>
      <c r="J1" s="5" t="s">
        <v>581</v>
      </c>
      <c r="K1" s="2" t="s">
        <v>582</v>
      </c>
      <c r="L1" s="5" t="s">
        <v>583</v>
      </c>
      <c r="M1" s="5" t="s">
        <v>584</v>
      </c>
      <c r="N1" s="5" t="s">
        <v>585</v>
      </c>
      <c r="O1" s="5" t="s">
        <v>586</v>
      </c>
      <c r="P1" s="5" t="s">
        <v>587</v>
      </c>
      <c r="Q1" s="5" t="s">
        <v>588</v>
      </c>
      <c r="R1" s="5" t="s">
        <v>589</v>
      </c>
      <c r="S1" s="5" t="s">
        <v>590</v>
      </c>
      <c r="T1" s="5" t="s">
        <v>591</v>
      </c>
      <c r="U1" s="5" t="s">
        <v>592</v>
      </c>
      <c r="V1" s="5" t="s">
        <v>593</v>
      </c>
      <c r="W1" s="5" t="s">
        <v>594</v>
      </c>
      <c r="X1" s="5" t="s">
        <v>595</v>
      </c>
      <c r="Y1" s="5" t="s">
        <v>596</v>
      </c>
      <c r="Z1" s="5" t="s">
        <v>597</v>
      </c>
      <c r="AA1" s="5" t="s">
        <v>598</v>
      </c>
      <c r="AB1" s="5" t="s">
        <v>599</v>
      </c>
      <c r="AC1" s="5" t="s">
        <v>600</v>
      </c>
      <c r="AD1" s="5" t="s">
        <v>601</v>
      </c>
      <c r="AE1" s="5" t="s">
        <v>602</v>
      </c>
      <c r="AF1" s="5" t="s">
        <v>603</v>
      </c>
      <c r="AG1" s="5" t="s">
        <v>604</v>
      </c>
      <c r="AH1" s="5" t="s">
        <v>605</v>
      </c>
      <c r="AI1" s="5" t="s">
        <v>606</v>
      </c>
      <c r="AJ1" s="5" t="s">
        <v>607</v>
      </c>
      <c r="AK1" s="5" t="s">
        <v>608</v>
      </c>
      <c r="AL1" s="5" t="s">
        <v>609</v>
      </c>
      <c r="AM1" s="5" t="s">
        <v>610</v>
      </c>
      <c r="AN1" s="5" t="s">
        <v>611</v>
      </c>
      <c r="AO1" s="5" t="s">
        <v>612</v>
      </c>
      <c r="AP1" s="5" t="s">
        <v>613</v>
      </c>
      <c r="AQ1" s="5" t="s">
        <v>614</v>
      </c>
      <c r="AR1" s="5" t="s">
        <v>615</v>
      </c>
      <c r="AS1" s="5" t="s">
        <v>616</v>
      </c>
      <c r="AT1" s="5" t="s">
        <v>617</v>
      </c>
      <c r="AU1" s="5" t="s">
        <v>618</v>
      </c>
      <c r="AV1" s="5" t="s">
        <v>619</v>
      </c>
      <c r="AW1" s="5" t="s">
        <v>620</v>
      </c>
      <c r="AX1" s="5" t="s">
        <v>621</v>
      </c>
      <c r="AY1" s="5" t="s">
        <v>622</v>
      </c>
      <c r="AZ1" s="5" t="s">
        <v>623</v>
      </c>
      <c r="BA1" s="5" t="s">
        <v>624</v>
      </c>
      <c r="BB1" s="5" t="s">
        <v>625</v>
      </c>
      <c r="BC1" s="5" t="s">
        <v>626</v>
      </c>
      <c r="BD1" s="5" t="s">
        <v>627</v>
      </c>
      <c r="BE1" s="5" t="s">
        <v>628</v>
      </c>
      <c r="BF1" s="5" t="s">
        <v>629</v>
      </c>
      <c r="BG1" s="5" t="s">
        <v>630</v>
      </c>
      <c r="BH1" s="5" t="s">
        <v>631</v>
      </c>
      <c r="BI1" s="5" t="s">
        <v>632</v>
      </c>
      <c r="BJ1" s="5" t="s">
        <v>633</v>
      </c>
      <c r="BK1" s="5" t="s">
        <v>634</v>
      </c>
      <c r="BL1" s="5" t="s">
        <v>635</v>
      </c>
      <c r="BM1" s="5" t="s">
        <v>636</v>
      </c>
      <c r="BN1" s="5" t="s">
        <v>637</v>
      </c>
      <c r="BO1" s="5" t="s">
        <v>638</v>
      </c>
      <c r="BP1" s="5" t="s">
        <v>639</v>
      </c>
      <c r="BQ1" s="5" t="s">
        <v>640</v>
      </c>
      <c r="BR1" s="5" t="s">
        <v>641</v>
      </c>
      <c r="BS1" s="5" t="s">
        <v>642</v>
      </c>
      <c r="BT1" s="5" t="s">
        <v>643</v>
      </c>
      <c r="BU1" s="5" t="s">
        <v>644</v>
      </c>
      <c r="BV1" s="5" t="s">
        <v>645</v>
      </c>
      <c r="BW1" s="5" t="s">
        <v>646</v>
      </c>
      <c r="BX1" s="5" t="s">
        <v>647</v>
      </c>
      <c r="BY1" s="5" t="s">
        <v>648</v>
      </c>
      <c r="BZ1" s="5" t="s">
        <v>649</v>
      </c>
      <c r="CA1" s="5" t="s">
        <v>650</v>
      </c>
      <c r="CB1" s="5" t="s">
        <v>651</v>
      </c>
      <c r="CC1" s="5" t="s">
        <v>652</v>
      </c>
      <c r="CD1" s="5" t="s">
        <v>653</v>
      </c>
      <c r="CE1" s="5" t="s">
        <v>654</v>
      </c>
      <c r="CF1" s="5" t="s">
        <v>655</v>
      </c>
      <c r="CG1" s="5" t="s">
        <v>656</v>
      </c>
      <c r="CH1" s="5" t="s">
        <v>657</v>
      </c>
      <c r="CI1" s="5" t="s">
        <v>658</v>
      </c>
      <c r="CJ1" s="5" t="s">
        <v>659</v>
      </c>
      <c r="CK1" s="5" t="s">
        <v>660</v>
      </c>
      <c r="CL1" s="5" t="s">
        <v>661</v>
      </c>
      <c r="CM1" s="5" t="s">
        <v>662</v>
      </c>
      <c r="CN1" s="5" t="s">
        <v>663</v>
      </c>
      <c r="CO1" s="5" t="s">
        <v>664</v>
      </c>
      <c r="CP1" s="5" t="s">
        <v>665</v>
      </c>
      <c r="CQ1" s="5" t="s">
        <v>666</v>
      </c>
      <c r="CR1" s="5" t="s">
        <v>667</v>
      </c>
      <c r="CS1" s="5" t="s">
        <v>668</v>
      </c>
      <c r="CT1" s="5" t="s">
        <v>669</v>
      </c>
      <c r="CU1" s="5" t="s">
        <v>670</v>
      </c>
      <c r="CV1" s="5" t="s">
        <v>671</v>
      </c>
      <c r="CW1" s="5" t="s">
        <v>672</v>
      </c>
      <c r="CX1" s="5" t="s">
        <v>673</v>
      </c>
      <c r="CY1" s="5" t="s">
        <v>674</v>
      </c>
      <c r="CZ1" s="5" t="s">
        <v>675</v>
      </c>
      <c r="DA1" s="5" t="s">
        <v>676</v>
      </c>
      <c r="DB1" s="5" t="s">
        <v>677</v>
      </c>
      <c r="DC1" s="5" t="s">
        <v>678</v>
      </c>
      <c r="DD1" s="5" t="s">
        <v>679</v>
      </c>
      <c r="DE1" s="5" t="s">
        <v>680</v>
      </c>
      <c r="DF1" s="5" t="s">
        <v>681</v>
      </c>
      <c r="DG1" s="5" t="s">
        <v>682</v>
      </c>
      <c r="DH1" s="5" t="s">
        <v>683</v>
      </c>
      <c r="DI1" s="5" t="s">
        <v>684</v>
      </c>
      <c r="DJ1" s="5" t="s">
        <v>685</v>
      </c>
      <c r="DK1" s="5" t="s">
        <v>686</v>
      </c>
      <c r="DL1" s="5" t="s">
        <v>687</v>
      </c>
      <c r="DM1" s="5" t="s">
        <v>688</v>
      </c>
      <c r="DN1" s="5" t="s">
        <v>689</v>
      </c>
      <c r="DO1" s="5" t="s">
        <v>690</v>
      </c>
      <c r="DP1" s="5" t="s">
        <v>691</v>
      </c>
      <c r="DQ1" s="5" t="s">
        <v>692</v>
      </c>
      <c r="DR1" s="5" t="s">
        <v>693</v>
      </c>
      <c r="DS1" s="5" t="s">
        <v>694</v>
      </c>
      <c r="DT1" s="5" t="s">
        <v>695</v>
      </c>
      <c r="DU1" s="5" t="s">
        <v>696</v>
      </c>
      <c r="DV1" s="5" t="s">
        <v>697</v>
      </c>
      <c r="DW1" s="5" t="s">
        <v>698</v>
      </c>
      <c r="DX1" s="5" t="s">
        <v>699</v>
      </c>
      <c r="DY1" s="5" t="s">
        <v>700</v>
      </c>
      <c r="DZ1" s="5" t="s">
        <v>701</v>
      </c>
      <c r="EA1" s="5" t="s">
        <v>702</v>
      </c>
      <c r="EB1" s="5" t="s">
        <v>703</v>
      </c>
      <c r="EC1" s="5" t="s">
        <v>704</v>
      </c>
      <c r="ED1" s="5" t="s">
        <v>705</v>
      </c>
      <c r="EE1" s="5" t="s">
        <v>706</v>
      </c>
      <c r="EF1" s="5" t="s">
        <v>707</v>
      </c>
      <c r="EG1" s="5" t="s">
        <v>708</v>
      </c>
      <c r="EH1" s="5" t="s">
        <v>709</v>
      </c>
      <c r="EI1" s="5" t="s">
        <v>710</v>
      </c>
      <c r="EJ1" s="5" t="s">
        <v>711</v>
      </c>
      <c r="EK1" s="5" t="s">
        <v>712</v>
      </c>
      <c r="EL1" s="5" t="s">
        <v>713</v>
      </c>
      <c r="EM1" s="5" t="s">
        <v>714</v>
      </c>
      <c r="EN1" s="5" t="s">
        <v>715</v>
      </c>
      <c r="EO1" s="5" t="s">
        <v>716</v>
      </c>
      <c r="EP1" s="5" t="s">
        <v>717</v>
      </c>
      <c r="EQ1" s="5" t="s">
        <v>718</v>
      </c>
      <c r="ER1" s="5" t="s">
        <v>719</v>
      </c>
      <c r="ES1" s="5" t="s">
        <v>720</v>
      </c>
      <c r="ET1" s="5" t="s">
        <v>721</v>
      </c>
      <c r="EU1" s="5" t="s">
        <v>274</v>
      </c>
      <c r="EV1" s="5" t="s">
        <v>275</v>
      </c>
      <c r="EW1" s="5" t="s">
        <v>276</v>
      </c>
      <c r="EX1" s="5" t="s">
        <v>277</v>
      </c>
    </row>
    <row r="2" spans="1:154" s="7" customFormat="1" ht="15" customHeight="1" x14ac:dyDescent="0.3">
      <c r="A2" s="42">
        <v>45446</v>
      </c>
      <c r="B2" s="43">
        <v>2015</v>
      </c>
      <c r="C2" s="44">
        <v>20164665</v>
      </c>
      <c r="D2" s="44">
        <v>31372</v>
      </c>
      <c r="E2" s="45">
        <v>6243</v>
      </c>
      <c r="F2" s="43" t="s">
        <v>278</v>
      </c>
      <c r="G2" s="43" t="s">
        <v>306</v>
      </c>
      <c r="H2" s="43" t="s">
        <v>280</v>
      </c>
      <c r="I2" s="43" t="s">
        <v>281</v>
      </c>
      <c r="J2" s="45" t="s">
        <v>283</v>
      </c>
      <c r="K2" s="45" t="s">
        <v>293</v>
      </c>
      <c r="L2" s="45"/>
      <c r="M2" s="45" t="s">
        <v>723</v>
      </c>
      <c r="N2" s="43">
        <v>22.4</v>
      </c>
      <c r="O2" s="43"/>
      <c r="P2" s="43"/>
      <c r="Q2" s="43"/>
      <c r="R2" s="43">
        <v>0</v>
      </c>
      <c r="S2" s="43"/>
      <c r="T2" s="43"/>
      <c r="U2" s="43"/>
      <c r="V2" s="43">
        <v>22.4</v>
      </c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 t="s">
        <v>724</v>
      </c>
      <c r="BI2" s="43">
        <v>0</v>
      </c>
      <c r="BJ2" s="43">
        <v>22.4</v>
      </c>
      <c r="BK2" s="43">
        <v>0</v>
      </c>
      <c r="BL2" s="43">
        <v>0</v>
      </c>
      <c r="BM2" s="43">
        <v>0</v>
      </c>
      <c r="BN2" s="43">
        <v>0</v>
      </c>
      <c r="BO2" s="43">
        <v>0</v>
      </c>
      <c r="BP2" s="43">
        <v>0</v>
      </c>
      <c r="BQ2" s="43">
        <v>0</v>
      </c>
      <c r="BR2" s="43">
        <v>22.4</v>
      </c>
      <c r="BS2" s="46">
        <v>0</v>
      </c>
      <c r="BT2" s="46">
        <v>0</v>
      </c>
      <c r="BU2" s="46">
        <v>0</v>
      </c>
      <c r="BV2" s="46">
        <v>0</v>
      </c>
      <c r="BW2" s="46">
        <v>0</v>
      </c>
      <c r="BX2" s="46">
        <v>0</v>
      </c>
      <c r="BY2" s="46">
        <v>0</v>
      </c>
      <c r="BZ2" s="46">
        <v>0</v>
      </c>
      <c r="CA2" s="46">
        <v>0</v>
      </c>
      <c r="CB2" s="46">
        <v>0</v>
      </c>
      <c r="CC2" s="46">
        <v>0</v>
      </c>
      <c r="CD2" s="46">
        <v>22.4</v>
      </c>
      <c r="CE2" s="46">
        <v>0</v>
      </c>
      <c r="CF2" s="46">
        <v>0</v>
      </c>
      <c r="CG2" s="46">
        <v>0</v>
      </c>
      <c r="CH2" s="46">
        <v>0</v>
      </c>
      <c r="CI2" s="46">
        <v>0</v>
      </c>
      <c r="CJ2" s="46">
        <v>0</v>
      </c>
      <c r="CK2" s="46">
        <v>0</v>
      </c>
      <c r="CL2" s="46">
        <v>22.4</v>
      </c>
      <c r="CM2" s="46">
        <v>0</v>
      </c>
      <c r="CN2" s="46">
        <v>0</v>
      </c>
      <c r="CO2" s="46">
        <v>0</v>
      </c>
      <c r="CP2" s="46">
        <v>0</v>
      </c>
      <c r="CQ2" s="46">
        <v>0</v>
      </c>
      <c r="CR2" s="46">
        <v>0</v>
      </c>
      <c r="CS2" s="46">
        <v>0</v>
      </c>
      <c r="CT2" s="46">
        <v>0</v>
      </c>
      <c r="CU2" s="46">
        <v>0</v>
      </c>
      <c r="CV2" s="46">
        <v>0</v>
      </c>
      <c r="CW2" s="46">
        <v>0</v>
      </c>
      <c r="CX2" s="46">
        <v>0</v>
      </c>
      <c r="CY2" s="46">
        <v>0</v>
      </c>
      <c r="CZ2" s="46">
        <v>0</v>
      </c>
      <c r="DA2" s="46">
        <v>0</v>
      </c>
      <c r="DB2" s="46">
        <v>0</v>
      </c>
      <c r="DC2" s="46">
        <v>0</v>
      </c>
      <c r="DD2" s="46">
        <v>0</v>
      </c>
      <c r="DE2" s="46">
        <v>0</v>
      </c>
      <c r="DF2" s="46">
        <v>0</v>
      </c>
      <c r="DG2" s="46"/>
      <c r="DH2" s="46"/>
      <c r="DI2" s="46"/>
      <c r="DJ2" s="46"/>
      <c r="DK2" s="46"/>
      <c r="DL2" s="46"/>
      <c r="DM2" s="46"/>
      <c r="DN2" s="46"/>
      <c r="DO2" s="46"/>
      <c r="DP2" s="46"/>
      <c r="DQ2" s="46">
        <v>0</v>
      </c>
      <c r="DR2" s="46">
        <v>0</v>
      </c>
      <c r="DS2" s="46">
        <v>0</v>
      </c>
      <c r="DT2" s="46">
        <v>0</v>
      </c>
      <c r="DU2" s="46">
        <v>0</v>
      </c>
      <c r="DV2" s="46">
        <v>0</v>
      </c>
      <c r="DW2" s="46">
        <v>0</v>
      </c>
      <c r="DX2" s="46">
        <v>0</v>
      </c>
      <c r="DY2" s="46">
        <v>0</v>
      </c>
      <c r="DZ2" s="46">
        <v>0</v>
      </c>
      <c r="EA2" s="46">
        <v>0</v>
      </c>
      <c r="EB2" s="46">
        <v>0</v>
      </c>
      <c r="EC2" s="46">
        <v>0</v>
      </c>
      <c r="ED2" s="46">
        <v>0</v>
      </c>
      <c r="EE2" s="46">
        <v>0</v>
      </c>
      <c r="EF2" s="46">
        <v>0</v>
      </c>
      <c r="EG2" s="46">
        <v>0</v>
      </c>
      <c r="EH2" s="46">
        <v>0</v>
      </c>
      <c r="EI2" s="46">
        <v>0</v>
      </c>
      <c r="EJ2" s="46">
        <v>0</v>
      </c>
      <c r="EK2" s="46">
        <v>0</v>
      </c>
      <c r="EL2" s="46">
        <v>22.4</v>
      </c>
      <c r="EM2" s="46">
        <v>0</v>
      </c>
      <c r="EN2" s="46">
        <v>0</v>
      </c>
      <c r="EO2" s="46">
        <v>0</v>
      </c>
      <c r="EP2" s="46">
        <v>0</v>
      </c>
      <c r="EQ2" s="46">
        <v>0</v>
      </c>
      <c r="ER2" s="46">
        <v>0</v>
      </c>
      <c r="ES2" s="46">
        <v>0</v>
      </c>
      <c r="ET2" s="46">
        <v>22.4</v>
      </c>
      <c r="EU2" s="43" t="s">
        <v>291</v>
      </c>
      <c r="EV2" s="47">
        <v>42443</v>
      </c>
      <c r="EW2" s="47">
        <v>42443</v>
      </c>
      <c r="EX2" s="43" t="s">
        <v>726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0D606-C05A-4F0D-84B2-D5E0B0132180}">
  <sheetPr>
    <tabColor theme="4"/>
  </sheetPr>
  <dimension ref="A1:EX2"/>
  <sheetViews>
    <sheetView workbookViewId="0">
      <selection activeCell="D7" sqref="D7"/>
    </sheetView>
  </sheetViews>
  <sheetFormatPr defaultRowHeight="14.5" x14ac:dyDescent="0.35"/>
  <sheetData>
    <row r="1" spans="1:154" s="17" customFormat="1" ht="33.75" customHeight="1" x14ac:dyDescent="0.3">
      <c r="A1" s="22" t="s">
        <v>0</v>
      </c>
      <c r="B1" s="2" t="s">
        <v>1</v>
      </c>
      <c r="C1" s="23" t="s">
        <v>2</v>
      </c>
      <c r="D1" s="5" t="s">
        <v>3</v>
      </c>
      <c r="E1" s="2" t="s">
        <v>4</v>
      </c>
      <c r="F1" s="5" t="s">
        <v>577</v>
      </c>
      <c r="G1" s="5" t="s">
        <v>578</v>
      </c>
      <c r="H1" s="5" t="s">
        <v>579</v>
      </c>
      <c r="I1" s="5" t="s">
        <v>580</v>
      </c>
      <c r="J1" s="5" t="s">
        <v>581</v>
      </c>
      <c r="K1" s="2" t="s">
        <v>582</v>
      </c>
      <c r="L1" s="5" t="s">
        <v>583</v>
      </c>
      <c r="M1" s="5" t="s">
        <v>584</v>
      </c>
      <c r="N1" s="5" t="s">
        <v>585</v>
      </c>
      <c r="O1" s="5" t="s">
        <v>586</v>
      </c>
      <c r="P1" s="5" t="s">
        <v>587</v>
      </c>
      <c r="Q1" s="5" t="s">
        <v>588</v>
      </c>
      <c r="R1" s="5" t="s">
        <v>589</v>
      </c>
      <c r="S1" s="5" t="s">
        <v>590</v>
      </c>
      <c r="T1" s="5" t="s">
        <v>591</v>
      </c>
      <c r="U1" s="5" t="s">
        <v>592</v>
      </c>
      <c r="V1" s="5" t="s">
        <v>593</v>
      </c>
      <c r="W1" s="5" t="s">
        <v>594</v>
      </c>
      <c r="X1" s="5" t="s">
        <v>595</v>
      </c>
      <c r="Y1" s="5" t="s">
        <v>596</v>
      </c>
      <c r="Z1" s="5" t="s">
        <v>597</v>
      </c>
      <c r="AA1" s="5" t="s">
        <v>598</v>
      </c>
      <c r="AB1" s="5" t="s">
        <v>599</v>
      </c>
      <c r="AC1" s="5" t="s">
        <v>600</v>
      </c>
      <c r="AD1" s="5" t="s">
        <v>601</v>
      </c>
      <c r="AE1" s="5" t="s">
        <v>602</v>
      </c>
      <c r="AF1" s="5" t="s">
        <v>603</v>
      </c>
      <c r="AG1" s="5" t="s">
        <v>604</v>
      </c>
      <c r="AH1" s="5" t="s">
        <v>605</v>
      </c>
      <c r="AI1" s="5" t="s">
        <v>606</v>
      </c>
      <c r="AJ1" s="5" t="s">
        <v>607</v>
      </c>
      <c r="AK1" s="5" t="s">
        <v>608</v>
      </c>
      <c r="AL1" s="5" t="s">
        <v>609</v>
      </c>
      <c r="AM1" s="5" t="s">
        <v>610</v>
      </c>
      <c r="AN1" s="5" t="s">
        <v>611</v>
      </c>
      <c r="AO1" s="5" t="s">
        <v>612</v>
      </c>
      <c r="AP1" s="5" t="s">
        <v>613</v>
      </c>
      <c r="AQ1" s="5" t="s">
        <v>614</v>
      </c>
      <c r="AR1" s="5" t="s">
        <v>615</v>
      </c>
      <c r="AS1" s="5" t="s">
        <v>616</v>
      </c>
      <c r="AT1" s="5" t="s">
        <v>617</v>
      </c>
      <c r="AU1" s="5" t="s">
        <v>618</v>
      </c>
      <c r="AV1" s="5" t="s">
        <v>619</v>
      </c>
      <c r="AW1" s="5" t="s">
        <v>620</v>
      </c>
      <c r="AX1" s="5" t="s">
        <v>621</v>
      </c>
      <c r="AY1" s="5" t="s">
        <v>622</v>
      </c>
      <c r="AZ1" s="5" t="s">
        <v>623</v>
      </c>
      <c r="BA1" s="5" t="s">
        <v>624</v>
      </c>
      <c r="BB1" s="5" t="s">
        <v>625</v>
      </c>
      <c r="BC1" s="5" t="s">
        <v>626</v>
      </c>
      <c r="BD1" s="5" t="s">
        <v>627</v>
      </c>
      <c r="BE1" s="5" t="s">
        <v>628</v>
      </c>
      <c r="BF1" s="5" t="s">
        <v>629</v>
      </c>
      <c r="BG1" s="5" t="s">
        <v>630</v>
      </c>
      <c r="BH1" s="5" t="s">
        <v>631</v>
      </c>
      <c r="BI1" s="5" t="s">
        <v>632</v>
      </c>
      <c r="BJ1" s="5" t="s">
        <v>633</v>
      </c>
      <c r="BK1" s="5" t="s">
        <v>634</v>
      </c>
      <c r="BL1" s="5" t="s">
        <v>635</v>
      </c>
      <c r="BM1" s="5" t="s">
        <v>636</v>
      </c>
      <c r="BN1" s="5" t="s">
        <v>637</v>
      </c>
      <c r="BO1" s="5" t="s">
        <v>638</v>
      </c>
      <c r="BP1" s="5" t="s">
        <v>639</v>
      </c>
      <c r="BQ1" s="5" t="s">
        <v>640</v>
      </c>
      <c r="BR1" s="5" t="s">
        <v>641</v>
      </c>
      <c r="BS1" s="5" t="s">
        <v>642</v>
      </c>
      <c r="BT1" s="5" t="s">
        <v>643</v>
      </c>
      <c r="BU1" s="5" t="s">
        <v>644</v>
      </c>
      <c r="BV1" s="5" t="s">
        <v>645</v>
      </c>
      <c r="BW1" s="5" t="s">
        <v>646</v>
      </c>
      <c r="BX1" s="5" t="s">
        <v>647</v>
      </c>
      <c r="BY1" s="5" t="s">
        <v>648</v>
      </c>
      <c r="BZ1" s="5" t="s">
        <v>649</v>
      </c>
      <c r="CA1" s="5" t="s">
        <v>650</v>
      </c>
      <c r="CB1" s="5" t="s">
        <v>651</v>
      </c>
      <c r="CC1" s="5" t="s">
        <v>652</v>
      </c>
      <c r="CD1" s="5" t="s">
        <v>653</v>
      </c>
      <c r="CE1" s="5" t="s">
        <v>654</v>
      </c>
      <c r="CF1" s="5" t="s">
        <v>655</v>
      </c>
      <c r="CG1" s="5" t="s">
        <v>656</v>
      </c>
      <c r="CH1" s="5" t="s">
        <v>657</v>
      </c>
      <c r="CI1" s="5" t="s">
        <v>658</v>
      </c>
      <c r="CJ1" s="5" t="s">
        <v>659</v>
      </c>
      <c r="CK1" s="5" t="s">
        <v>660</v>
      </c>
      <c r="CL1" s="5" t="s">
        <v>661</v>
      </c>
      <c r="CM1" s="5" t="s">
        <v>662</v>
      </c>
      <c r="CN1" s="5" t="s">
        <v>663</v>
      </c>
      <c r="CO1" s="5" t="s">
        <v>664</v>
      </c>
      <c r="CP1" s="5" t="s">
        <v>665</v>
      </c>
      <c r="CQ1" s="5" t="s">
        <v>666</v>
      </c>
      <c r="CR1" s="5" t="s">
        <v>667</v>
      </c>
      <c r="CS1" s="5" t="s">
        <v>668</v>
      </c>
      <c r="CT1" s="5" t="s">
        <v>669</v>
      </c>
      <c r="CU1" s="5" t="s">
        <v>670</v>
      </c>
      <c r="CV1" s="5" t="s">
        <v>671</v>
      </c>
      <c r="CW1" s="5" t="s">
        <v>672</v>
      </c>
      <c r="CX1" s="5" t="s">
        <v>673</v>
      </c>
      <c r="CY1" s="5" t="s">
        <v>674</v>
      </c>
      <c r="CZ1" s="5" t="s">
        <v>675</v>
      </c>
      <c r="DA1" s="5" t="s">
        <v>676</v>
      </c>
      <c r="DB1" s="5" t="s">
        <v>677</v>
      </c>
      <c r="DC1" s="5" t="s">
        <v>678</v>
      </c>
      <c r="DD1" s="5" t="s">
        <v>679</v>
      </c>
      <c r="DE1" s="5" t="s">
        <v>680</v>
      </c>
      <c r="DF1" s="5" t="s">
        <v>681</v>
      </c>
      <c r="DG1" s="5" t="s">
        <v>682</v>
      </c>
      <c r="DH1" s="5" t="s">
        <v>683</v>
      </c>
      <c r="DI1" s="5" t="s">
        <v>684</v>
      </c>
      <c r="DJ1" s="5" t="s">
        <v>685</v>
      </c>
      <c r="DK1" s="5" t="s">
        <v>686</v>
      </c>
      <c r="DL1" s="5" t="s">
        <v>687</v>
      </c>
      <c r="DM1" s="5" t="s">
        <v>688</v>
      </c>
      <c r="DN1" s="5" t="s">
        <v>689</v>
      </c>
      <c r="DO1" s="5" t="s">
        <v>690</v>
      </c>
      <c r="DP1" s="5" t="s">
        <v>691</v>
      </c>
      <c r="DQ1" s="5" t="s">
        <v>692</v>
      </c>
      <c r="DR1" s="5" t="s">
        <v>693</v>
      </c>
      <c r="DS1" s="5" t="s">
        <v>694</v>
      </c>
      <c r="DT1" s="5" t="s">
        <v>695</v>
      </c>
      <c r="DU1" s="5" t="s">
        <v>696</v>
      </c>
      <c r="DV1" s="5" t="s">
        <v>697</v>
      </c>
      <c r="DW1" s="5" t="s">
        <v>698</v>
      </c>
      <c r="DX1" s="5" t="s">
        <v>699</v>
      </c>
      <c r="DY1" s="5" t="s">
        <v>700</v>
      </c>
      <c r="DZ1" s="5" t="s">
        <v>701</v>
      </c>
      <c r="EA1" s="5" t="s">
        <v>702</v>
      </c>
      <c r="EB1" s="5" t="s">
        <v>703</v>
      </c>
      <c r="EC1" s="5" t="s">
        <v>704</v>
      </c>
      <c r="ED1" s="5" t="s">
        <v>705</v>
      </c>
      <c r="EE1" s="5" t="s">
        <v>706</v>
      </c>
      <c r="EF1" s="5" t="s">
        <v>707</v>
      </c>
      <c r="EG1" s="5" t="s">
        <v>708</v>
      </c>
      <c r="EH1" s="5" t="s">
        <v>709</v>
      </c>
      <c r="EI1" s="5" t="s">
        <v>710</v>
      </c>
      <c r="EJ1" s="5" t="s">
        <v>711</v>
      </c>
      <c r="EK1" s="5" t="s">
        <v>712</v>
      </c>
      <c r="EL1" s="5" t="s">
        <v>713</v>
      </c>
      <c r="EM1" s="5" t="s">
        <v>714</v>
      </c>
      <c r="EN1" s="5" t="s">
        <v>715</v>
      </c>
      <c r="EO1" s="5" t="s">
        <v>716</v>
      </c>
      <c r="EP1" s="5" t="s">
        <v>717</v>
      </c>
      <c r="EQ1" s="5" t="s">
        <v>718</v>
      </c>
      <c r="ER1" s="5" t="s">
        <v>719</v>
      </c>
      <c r="ES1" s="5" t="s">
        <v>720</v>
      </c>
      <c r="ET1" s="5" t="s">
        <v>721</v>
      </c>
      <c r="EU1" s="5" t="s">
        <v>274</v>
      </c>
      <c r="EV1" s="5" t="s">
        <v>275</v>
      </c>
      <c r="EW1" s="5" t="s">
        <v>276</v>
      </c>
      <c r="EX1" s="5" t="s">
        <v>277</v>
      </c>
    </row>
    <row r="2" spans="1:154" s="7" customFormat="1" ht="15" customHeight="1" x14ac:dyDescent="0.3">
      <c r="A2" s="42">
        <v>45446</v>
      </c>
      <c r="B2" s="43">
        <v>2016</v>
      </c>
      <c r="C2" s="44">
        <v>20175805</v>
      </c>
      <c r="D2" s="44">
        <v>32718</v>
      </c>
      <c r="E2" s="45">
        <v>6243</v>
      </c>
      <c r="F2" s="43" t="s">
        <v>278</v>
      </c>
      <c r="G2" s="43" t="s">
        <v>306</v>
      </c>
      <c r="H2" s="43" t="s">
        <v>280</v>
      </c>
      <c r="I2" s="43" t="s">
        <v>281</v>
      </c>
      <c r="J2" s="45" t="s">
        <v>283</v>
      </c>
      <c r="K2" s="45" t="s">
        <v>293</v>
      </c>
      <c r="L2" s="45"/>
      <c r="M2" s="45" t="s">
        <v>723</v>
      </c>
      <c r="N2" s="45">
        <v>21.5</v>
      </c>
      <c r="O2" s="45"/>
      <c r="P2" s="45"/>
      <c r="Q2" s="45"/>
      <c r="R2" s="45">
        <v>0</v>
      </c>
      <c r="S2" s="45"/>
      <c r="T2" s="45"/>
      <c r="U2" s="45"/>
      <c r="V2" s="45">
        <v>21.5</v>
      </c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 t="s">
        <v>724</v>
      </c>
      <c r="BI2" s="43">
        <v>0</v>
      </c>
      <c r="BJ2" s="43">
        <v>22.4</v>
      </c>
      <c r="BK2" s="43">
        <v>0</v>
      </c>
      <c r="BL2" s="43">
        <v>0</v>
      </c>
      <c r="BM2" s="43">
        <v>0</v>
      </c>
      <c r="BN2" s="43">
        <v>0</v>
      </c>
      <c r="BO2" s="43">
        <v>0</v>
      </c>
      <c r="BP2" s="43">
        <v>0</v>
      </c>
      <c r="BQ2" s="43">
        <v>0</v>
      </c>
      <c r="BR2" s="43">
        <v>22.4</v>
      </c>
      <c r="BS2" s="46">
        <v>0</v>
      </c>
      <c r="BT2" s="46">
        <v>0</v>
      </c>
      <c r="BU2" s="46">
        <v>0</v>
      </c>
      <c r="BV2" s="46">
        <v>0</v>
      </c>
      <c r="BW2" s="46">
        <v>0</v>
      </c>
      <c r="BX2" s="46">
        <v>0</v>
      </c>
      <c r="BY2" s="46">
        <v>0</v>
      </c>
      <c r="BZ2" s="46">
        <v>0</v>
      </c>
      <c r="CA2" s="46">
        <v>0</v>
      </c>
      <c r="CB2" s="46">
        <v>0</v>
      </c>
      <c r="CC2" s="46">
        <v>0</v>
      </c>
      <c r="CD2" s="46">
        <v>22.4</v>
      </c>
      <c r="CE2" s="46">
        <v>0</v>
      </c>
      <c r="CF2" s="46">
        <v>0</v>
      </c>
      <c r="CG2" s="46">
        <v>0</v>
      </c>
      <c r="CH2" s="46">
        <v>0</v>
      </c>
      <c r="CI2" s="46">
        <v>0</v>
      </c>
      <c r="CJ2" s="46">
        <v>0</v>
      </c>
      <c r="CK2" s="46">
        <v>0</v>
      </c>
      <c r="CL2" s="46">
        <v>22.4</v>
      </c>
      <c r="CM2" s="46">
        <v>0</v>
      </c>
      <c r="CN2" s="46">
        <v>0</v>
      </c>
      <c r="CO2" s="46">
        <v>0</v>
      </c>
      <c r="CP2" s="46">
        <v>0</v>
      </c>
      <c r="CQ2" s="46">
        <v>0</v>
      </c>
      <c r="CR2" s="46">
        <v>0</v>
      </c>
      <c r="CS2" s="46">
        <v>0</v>
      </c>
      <c r="CT2" s="46">
        <v>0</v>
      </c>
      <c r="CU2" s="46">
        <v>0</v>
      </c>
      <c r="CV2" s="46">
        <v>0</v>
      </c>
      <c r="CW2" s="46">
        <v>0</v>
      </c>
      <c r="CX2" s="46">
        <v>0</v>
      </c>
      <c r="CY2" s="46">
        <v>0</v>
      </c>
      <c r="CZ2" s="46">
        <v>0</v>
      </c>
      <c r="DA2" s="46">
        <v>0</v>
      </c>
      <c r="DB2" s="46">
        <v>0</v>
      </c>
      <c r="DC2" s="46">
        <v>0</v>
      </c>
      <c r="DD2" s="46">
        <v>0</v>
      </c>
      <c r="DE2" s="46">
        <v>0</v>
      </c>
      <c r="DF2" s="46">
        <v>0</v>
      </c>
      <c r="DG2" s="46"/>
      <c r="DH2" s="46"/>
      <c r="DI2" s="46"/>
      <c r="DJ2" s="46"/>
      <c r="DK2" s="46"/>
      <c r="DL2" s="46"/>
      <c r="DM2" s="46"/>
      <c r="DN2" s="46"/>
      <c r="DO2" s="46"/>
      <c r="DP2" s="46"/>
      <c r="DQ2" s="46">
        <v>0</v>
      </c>
      <c r="DR2" s="46">
        <v>0</v>
      </c>
      <c r="DS2" s="46">
        <v>0</v>
      </c>
      <c r="DT2" s="46">
        <v>0</v>
      </c>
      <c r="DU2" s="46">
        <v>0</v>
      </c>
      <c r="DV2" s="46">
        <v>0</v>
      </c>
      <c r="DW2" s="46">
        <v>0</v>
      </c>
      <c r="DX2" s="46">
        <v>0</v>
      </c>
      <c r="DY2" s="46">
        <v>0</v>
      </c>
      <c r="DZ2" s="46">
        <v>0</v>
      </c>
      <c r="EA2" s="46">
        <v>0</v>
      </c>
      <c r="EB2" s="46">
        <v>0</v>
      </c>
      <c r="EC2" s="46">
        <v>0</v>
      </c>
      <c r="ED2" s="46">
        <v>0</v>
      </c>
      <c r="EE2" s="46">
        <v>0</v>
      </c>
      <c r="EF2" s="46">
        <v>0</v>
      </c>
      <c r="EG2" s="46">
        <v>0</v>
      </c>
      <c r="EH2" s="46">
        <v>0</v>
      </c>
      <c r="EI2" s="46">
        <v>0</v>
      </c>
      <c r="EJ2" s="46">
        <v>0</v>
      </c>
      <c r="EK2" s="46">
        <v>0</v>
      </c>
      <c r="EL2" s="46">
        <v>22.4</v>
      </c>
      <c r="EM2" s="46">
        <v>0</v>
      </c>
      <c r="EN2" s="46">
        <v>0</v>
      </c>
      <c r="EO2" s="46">
        <v>0</v>
      </c>
      <c r="EP2" s="46">
        <v>0</v>
      </c>
      <c r="EQ2" s="46">
        <v>0</v>
      </c>
      <c r="ER2" s="46">
        <v>0</v>
      </c>
      <c r="ES2" s="46">
        <v>0</v>
      </c>
      <c r="ET2" s="46">
        <v>22.4</v>
      </c>
      <c r="EU2" s="43" t="s">
        <v>291</v>
      </c>
      <c r="EV2" s="47">
        <v>42807</v>
      </c>
      <c r="EW2" s="47">
        <v>42807</v>
      </c>
      <c r="EX2" s="43" t="s">
        <v>726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F34A8-3A8D-4675-836E-7307B455537A}">
  <sheetPr>
    <tabColor theme="4"/>
  </sheetPr>
  <dimension ref="A1:EX2"/>
  <sheetViews>
    <sheetView workbookViewId="0">
      <selection activeCell="E9" sqref="E9"/>
    </sheetView>
  </sheetViews>
  <sheetFormatPr defaultRowHeight="14.5" x14ac:dyDescent="0.35"/>
  <sheetData>
    <row r="1" spans="1:154" s="17" customFormat="1" ht="30" customHeight="1" x14ac:dyDescent="0.3">
      <c r="A1" s="22" t="s">
        <v>0</v>
      </c>
      <c r="B1" s="2" t="s">
        <v>1</v>
      </c>
      <c r="C1" s="2" t="s">
        <v>2</v>
      </c>
      <c r="D1" s="5" t="s">
        <v>3</v>
      </c>
      <c r="E1" s="2" t="s">
        <v>4</v>
      </c>
      <c r="F1" s="5" t="s">
        <v>577</v>
      </c>
      <c r="G1" s="5" t="s">
        <v>578</v>
      </c>
      <c r="H1" s="5" t="s">
        <v>579</v>
      </c>
      <c r="I1" s="5" t="s">
        <v>580</v>
      </c>
      <c r="J1" s="5" t="s">
        <v>581</v>
      </c>
      <c r="K1" s="2" t="s">
        <v>582</v>
      </c>
      <c r="L1" s="5" t="s">
        <v>583</v>
      </c>
      <c r="M1" s="5" t="s">
        <v>584</v>
      </c>
      <c r="N1" s="5" t="s">
        <v>585</v>
      </c>
      <c r="O1" s="5" t="s">
        <v>586</v>
      </c>
      <c r="P1" s="5" t="s">
        <v>587</v>
      </c>
      <c r="Q1" s="5" t="s">
        <v>588</v>
      </c>
      <c r="R1" s="5" t="s">
        <v>589</v>
      </c>
      <c r="S1" s="5" t="s">
        <v>590</v>
      </c>
      <c r="T1" s="5" t="s">
        <v>591</v>
      </c>
      <c r="U1" s="5" t="s">
        <v>592</v>
      </c>
      <c r="V1" s="5" t="s">
        <v>593</v>
      </c>
      <c r="W1" s="5" t="s">
        <v>594</v>
      </c>
      <c r="X1" s="5" t="s">
        <v>595</v>
      </c>
      <c r="Y1" s="5" t="s">
        <v>596</v>
      </c>
      <c r="Z1" s="5" t="s">
        <v>597</v>
      </c>
      <c r="AA1" s="5" t="s">
        <v>598</v>
      </c>
      <c r="AB1" s="5" t="s">
        <v>599</v>
      </c>
      <c r="AC1" s="5" t="s">
        <v>600</v>
      </c>
      <c r="AD1" s="5" t="s">
        <v>601</v>
      </c>
      <c r="AE1" s="5" t="s">
        <v>602</v>
      </c>
      <c r="AF1" s="5" t="s">
        <v>603</v>
      </c>
      <c r="AG1" s="5" t="s">
        <v>604</v>
      </c>
      <c r="AH1" s="5" t="s">
        <v>605</v>
      </c>
      <c r="AI1" s="5" t="s">
        <v>606</v>
      </c>
      <c r="AJ1" s="5" t="s">
        <v>607</v>
      </c>
      <c r="AK1" s="5" t="s">
        <v>608</v>
      </c>
      <c r="AL1" s="5" t="s">
        <v>609</v>
      </c>
      <c r="AM1" s="5" t="s">
        <v>610</v>
      </c>
      <c r="AN1" s="5" t="s">
        <v>611</v>
      </c>
      <c r="AO1" s="5" t="s">
        <v>612</v>
      </c>
      <c r="AP1" s="5" t="s">
        <v>613</v>
      </c>
      <c r="AQ1" s="5" t="s">
        <v>614</v>
      </c>
      <c r="AR1" s="5" t="s">
        <v>615</v>
      </c>
      <c r="AS1" s="5" t="s">
        <v>616</v>
      </c>
      <c r="AT1" s="5" t="s">
        <v>617</v>
      </c>
      <c r="AU1" s="5" t="s">
        <v>618</v>
      </c>
      <c r="AV1" s="5" t="s">
        <v>619</v>
      </c>
      <c r="AW1" s="5" t="s">
        <v>620</v>
      </c>
      <c r="AX1" s="5" t="s">
        <v>621</v>
      </c>
      <c r="AY1" s="5" t="s">
        <v>622</v>
      </c>
      <c r="AZ1" s="5" t="s">
        <v>623</v>
      </c>
      <c r="BA1" s="5" t="s">
        <v>624</v>
      </c>
      <c r="BB1" s="5" t="s">
        <v>625</v>
      </c>
      <c r="BC1" s="5" t="s">
        <v>626</v>
      </c>
      <c r="BD1" s="5" t="s">
        <v>627</v>
      </c>
      <c r="BE1" s="5" t="s">
        <v>628</v>
      </c>
      <c r="BF1" s="5" t="s">
        <v>629</v>
      </c>
      <c r="BG1" s="5" t="s">
        <v>630</v>
      </c>
      <c r="BH1" s="5" t="s">
        <v>631</v>
      </c>
      <c r="BI1" s="5" t="s">
        <v>632</v>
      </c>
      <c r="BJ1" s="5" t="s">
        <v>633</v>
      </c>
      <c r="BK1" s="5" t="s">
        <v>634</v>
      </c>
      <c r="BL1" s="5" t="s">
        <v>635</v>
      </c>
      <c r="BM1" s="5" t="s">
        <v>636</v>
      </c>
      <c r="BN1" s="5" t="s">
        <v>637</v>
      </c>
      <c r="BO1" s="5" t="s">
        <v>638</v>
      </c>
      <c r="BP1" s="5" t="s">
        <v>639</v>
      </c>
      <c r="BQ1" s="5" t="s">
        <v>640</v>
      </c>
      <c r="BR1" s="5" t="s">
        <v>641</v>
      </c>
      <c r="BS1" s="5" t="s">
        <v>642</v>
      </c>
      <c r="BT1" s="5" t="s">
        <v>643</v>
      </c>
      <c r="BU1" s="5" t="s">
        <v>644</v>
      </c>
      <c r="BV1" s="5" t="s">
        <v>645</v>
      </c>
      <c r="BW1" s="5" t="s">
        <v>646</v>
      </c>
      <c r="BX1" s="5" t="s">
        <v>647</v>
      </c>
      <c r="BY1" s="5" t="s">
        <v>648</v>
      </c>
      <c r="BZ1" s="5" t="s">
        <v>649</v>
      </c>
      <c r="CA1" s="5" t="s">
        <v>650</v>
      </c>
      <c r="CB1" s="5" t="s">
        <v>651</v>
      </c>
      <c r="CC1" s="5" t="s">
        <v>652</v>
      </c>
      <c r="CD1" s="5" t="s">
        <v>653</v>
      </c>
      <c r="CE1" s="5" t="s">
        <v>654</v>
      </c>
      <c r="CF1" s="5" t="s">
        <v>655</v>
      </c>
      <c r="CG1" s="5" t="s">
        <v>656</v>
      </c>
      <c r="CH1" s="5" t="s">
        <v>657</v>
      </c>
      <c r="CI1" s="5" t="s">
        <v>658</v>
      </c>
      <c r="CJ1" s="5" t="s">
        <v>659</v>
      </c>
      <c r="CK1" s="5" t="s">
        <v>660</v>
      </c>
      <c r="CL1" s="5" t="s">
        <v>661</v>
      </c>
      <c r="CM1" s="5" t="s">
        <v>662</v>
      </c>
      <c r="CN1" s="5" t="s">
        <v>663</v>
      </c>
      <c r="CO1" s="5" t="s">
        <v>664</v>
      </c>
      <c r="CP1" s="5" t="s">
        <v>665</v>
      </c>
      <c r="CQ1" s="5" t="s">
        <v>666</v>
      </c>
      <c r="CR1" s="5" t="s">
        <v>667</v>
      </c>
      <c r="CS1" s="5" t="s">
        <v>668</v>
      </c>
      <c r="CT1" s="5" t="s">
        <v>669</v>
      </c>
      <c r="CU1" s="5" t="s">
        <v>670</v>
      </c>
      <c r="CV1" s="5" t="s">
        <v>671</v>
      </c>
      <c r="CW1" s="5" t="s">
        <v>672</v>
      </c>
      <c r="CX1" s="5" t="s">
        <v>673</v>
      </c>
      <c r="CY1" s="5" t="s">
        <v>674</v>
      </c>
      <c r="CZ1" s="5" t="s">
        <v>675</v>
      </c>
      <c r="DA1" s="5" t="s">
        <v>676</v>
      </c>
      <c r="DB1" s="5" t="s">
        <v>677</v>
      </c>
      <c r="DC1" s="5" t="s">
        <v>678</v>
      </c>
      <c r="DD1" s="5" t="s">
        <v>679</v>
      </c>
      <c r="DE1" s="5" t="s">
        <v>680</v>
      </c>
      <c r="DF1" s="5" t="s">
        <v>681</v>
      </c>
      <c r="DG1" s="5" t="s">
        <v>682</v>
      </c>
      <c r="DH1" s="5" t="s">
        <v>683</v>
      </c>
      <c r="DI1" s="5" t="s">
        <v>684</v>
      </c>
      <c r="DJ1" s="5" t="s">
        <v>685</v>
      </c>
      <c r="DK1" s="5" t="s">
        <v>686</v>
      </c>
      <c r="DL1" s="5" t="s">
        <v>687</v>
      </c>
      <c r="DM1" s="5" t="s">
        <v>688</v>
      </c>
      <c r="DN1" s="5" t="s">
        <v>689</v>
      </c>
      <c r="DO1" s="5" t="s">
        <v>690</v>
      </c>
      <c r="DP1" s="5" t="s">
        <v>691</v>
      </c>
      <c r="DQ1" s="5" t="s">
        <v>692</v>
      </c>
      <c r="DR1" s="5" t="s">
        <v>693</v>
      </c>
      <c r="DS1" s="5" t="s">
        <v>694</v>
      </c>
      <c r="DT1" s="5" t="s">
        <v>695</v>
      </c>
      <c r="DU1" s="5" t="s">
        <v>696</v>
      </c>
      <c r="DV1" s="5" t="s">
        <v>697</v>
      </c>
      <c r="DW1" s="5" t="s">
        <v>698</v>
      </c>
      <c r="DX1" s="5" t="s">
        <v>699</v>
      </c>
      <c r="DY1" s="5" t="s">
        <v>700</v>
      </c>
      <c r="DZ1" s="5" t="s">
        <v>701</v>
      </c>
      <c r="EA1" s="5" t="s">
        <v>702</v>
      </c>
      <c r="EB1" s="5" t="s">
        <v>703</v>
      </c>
      <c r="EC1" s="5" t="s">
        <v>704</v>
      </c>
      <c r="ED1" s="5" t="s">
        <v>705</v>
      </c>
      <c r="EE1" s="5" t="s">
        <v>706</v>
      </c>
      <c r="EF1" s="5" t="s">
        <v>707</v>
      </c>
      <c r="EG1" s="5" t="s">
        <v>708</v>
      </c>
      <c r="EH1" s="5" t="s">
        <v>709</v>
      </c>
      <c r="EI1" s="5" t="s">
        <v>710</v>
      </c>
      <c r="EJ1" s="5" t="s">
        <v>711</v>
      </c>
      <c r="EK1" s="5" t="s">
        <v>712</v>
      </c>
      <c r="EL1" s="5" t="s">
        <v>713</v>
      </c>
      <c r="EM1" s="5" t="s">
        <v>714</v>
      </c>
      <c r="EN1" s="5" t="s">
        <v>715</v>
      </c>
      <c r="EO1" s="5" t="s">
        <v>716</v>
      </c>
      <c r="EP1" s="5" t="s">
        <v>717</v>
      </c>
      <c r="EQ1" s="5" t="s">
        <v>718</v>
      </c>
      <c r="ER1" s="5" t="s">
        <v>719</v>
      </c>
      <c r="ES1" s="5" t="s">
        <v>720</v>
      </c>
      <c r="ET1" s="5" t="s">
        <v>721</v>
      </c>
      <c r="EU1" s="5" t="s">
        <v>274</v>
      </c>
      <c r="EV1" s="5" t="s">
        <v>275</v>
      </c>
      <c r="EW1" s="5" t="s">
        <v>276</v>
      </c>
      <c r="EX1" s="5" t="s">
        <v>277</v>
      </c>
    </row>
    <row r="2" spans="1:154" s="7" customFormat="1" ht="15" customHeight="1" x14ac:dyDescent="0.3">
      <c r="A2" s="48">
        <v>45446</v>
      </c>
      <c r="B2" s="49">
        <v>2017</v>
      </c>
      <c r="C2" s="49">
        <v>20186841</v>
      </c>
      <c r="D2" s="49">
        <v>34037</v>
      </c>
      <c r="E2" s="49">
        <v>6243</v>
      </c>
      <c r="F2" s="49" t="s">
        <v>278</v>
      </c>
      <c r="G2" s="49" t="s">
        <v>722</v>
      </c>
      <c r="H2" s="49" t="s">
        <v>280</v>
      </c>
      <c r="I2" s="49" t="s">
        <v>281</v>
      </c>
      <c r="J2" s="49" t="s">
        <v>283</v>
      </c>
      <c r="K2" s="49" t="s">
        <v>293</v>
      </c>
      <c r="L2" s="49"/>
      <c r="M2" s="49" t="s">
        <v>723</v>
      </c>
      <c r="N2" s="49">
        <v>21.5</v>
      </c>
      <c r="O2" s="49"/>
      <c r="P2" s="49"/>
      <c r="Q2" s="49"/>
      <c r="R2" s="49">
        <v>0</v>
      </c>
      <c r="S2" s="49"/>
      <c r="T2" s="49"/>
      <c r="U2" s="49"/>
      <c r="V2" s="49">
        <v>21.5</v>
      </c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 t="s">
        <v>724</v>
      </c>
      <c r="BI2" s="49">
        <v>0</v>
      </c>
      <c r="BJ2" s="49">
        <v>22.4</v>
      </c>
      <c r="BK2" s="49">
        <v>0</v>
      </c>
      <c r="BL2" s="49">
        <v>0</v>
      </c>
      <c r="BM2" s="49">
        <v>0</v>
      </c>
      <c r="BN2" s="49">
        <v>0</v>
      </c>
      <c r="BO2" s="49">
        <v>0</v>
      </c>
      <c r="BP2" s="49">
        <v>0</v>
      </c>
      <c r="BQ2" s="49">
        <v>0</v>
      </c>
      <c r="BR2" s="49">
        <v>22.4</v>
      </c>
      <c r="BS2" s="49">
        <v>0</v>
      </c>
      <c r="BT2" s="49">
        <v>0</v>
      </c>
      <c r="BU2" s="49">
        <v>0</v>
      </c>
      <c r="BV2" s="49">
        <v>0</v>
      </c>
      <c r="BW2" s="49">
        <v>0</v>
      </c>
      <c r="BX2" s="49">
        <v>0</v>
      </c>
      <c r="BY2" s="49">
        <v>0</v>
      </c>
      <c r="BZ2" s="49">
        <v>0</v>
      </c>
      <c r="CA2" s="49">
        <v>0</v>
      </c>
      <c r="CB2" s="49">
        <v>0</v>
      </c>
      <c r="CC2" s="49">
        <v>0</v>
      </c>
      <c r="CD2" s="49">
        <v>22.4</v>
      </c>
      <c r="CE2" s="49">
        <v>0</v>
      </c>
      <c r="CF2" s="49">
        <v>0</v>
      </c>
      <c r="CG2" s="49">
        <v>0</v>
      </c>
      <c r="CH2" s="49">
        <v>0</v>
      </c>
      <c r="CI2" s="49">
        <v>0</v>
      </c>
      <c r="CJ2" s="49">
        <v>0</v>
      </c>
      <c r="CK2" s="49">
        <v>0</v>
      </c>
      <c r="CL2" s="49">
        <v>22.4</v>
      </c>
      <c r="CM2" s="49">
        <v>0</v>
      </c>
      <c r="CN2" s="49">
        <v>0</v>
      </c>
      <c r="CO2" s="49">
        <v>0</v>
      </c>
      <c r="CP2" s="49">
        <v>0</v>
      </c>
      <c r="CQ2" s="49">
        <v>0</v>
      </c>
      <c r="CR2" s="49">
        <v>0</v>
      </c>
      <c r="CS2" s="49">
        <v>0</v>
      </c>
      <c r="CT2" s="49">
        <v>0</v>
      </c>
      <c r="CU2" s="49">
        <v>0</v>
      </c>
      <c r="CV2" s="49">
        <v>0</v>
      </c>
      <c r="CW2" s="49">
        <v>0</v>
      </c>
      <c r="CX2" s="49">
        <v>0</v>
      </c>
      <c r="CY2" s="49">
        <v>0</v>
      </c>
      <c r="CZ2" s="49">
        <v>0</v>
      </c>
      <c r="DA2" s="49">
        <v>0</v>
      </c>
      <c r="DB2" s="49">
        <v>0</v>
      </c>
      <c r="DC2" s="49">
        <v>0</v>
      </c>
      <c r="DD2" s="49">
        <v>0</v>
      </c>
      <c r="DE2" s="49">
        <v>0</v>
      </c>
      <c r="DF2" s="49">
        <v>0</v>
      </c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>
        <v>0</v>
      </c>
      <c r="DR2" s="49">
        <v>0</v>
      </c>
      <c r="DS2" s="49">
        <v>0</v>
      </c>
      <c r="DT2" s="49">
        <v>0</v>
      </c>
      <c r="DU2" s="49">
        <v>0</v>
      </c>
      <c r="DV2" s="49">
        <v>0</v>
      </c>
      <c r="DW2" s="49">
        <v>0</v>
      </c>
      <c r="DX2" s="49">
        <v>0</v>
      </c>
      <c r="DY2" s="49">
        <v>0</v>
      </c>
      <c r="DZ2" s="49">
        <v>0</v>
      </c>
      <c r="EA2" s="49">
        <v>0</v>
      </c>
      <c r="EB2" s="49">
        <v>0</v>
      </c>
      <c r="EC2" s="49">
        <v>0</v>
      </c>
      <c r="ED2" s="49">
        <v>0</v>
      </c>
      <c r="EE2" s="49">
        <v>0</v>
      </c>
      <c r="EF2" s="49">
        <v>0</v>
      </c>
      <c r="EG2" s="49">
        <v>0</v>
      </c>
      <c r="EH2" s="49">
        <v>0</v>
      </c>
      <c r="EI2" s="49">
        <v>0</v>
      </c>
      <c r="EJ2" s="49">
        <v>0</v>
      </c>
      <c r="EK2" s="49">
        <v>0</v>
      </c>
      <c r="EL2" s="49">
        <v>22.4</v>
      </c>
      <c r="EM2" s="49">
        <v>0</v>
      </c>
      <c r="EN2" s="49">
        <v>0</v>
      </c>
      <c r="EO2" s="49">
        <v>0</v>
      </c>
      <c r="EP2" s="49">
        <v>0</v>
      </c>
      <c r="EQ2" s="49">
        <v>0</v>
      </c>
      <c r="ER2" s="49">
        <v>0</v>
      </c>
      <c r="ES2" s="49">
        <v>0</v>
      </c>
      <c r="ET2" s="49">
        <v>22.4</v>
      </c>
      <c r="EU2" s="49" t="s">
        <v>291</v>
      </c>
      <c r="EV2" s="48">
        <v>43167</v>
      </c>
      <c r="EW2" s="48">
        <v>43167</v>
      </c>
      <c r="EX2" s="49" t="s">
        <v>726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3BE38-A1EC-4452-B2CA-62C089DE0C73}">
  <sheetPr>
    <tabColor theme="4"/>
  </sheetPr>
  <dimension ref="A1:EX2"/>
  <sheetViews>
    <sheetView workbookViewId="0">
      <selection activeCell="I11" sqref="I11"/>
    </sheetView>
  </sheetViews>
  <sheetFormatPr defaultRowHeight="14.5" x14ac:dyDescent="0.35"/>
  <sheetData>
    <row r="1" spans="1:154" s="17" customFormat="1" ht="30" customHeight="1" x14ac:dyDescent="0.3">
      <c r="A1" s="22" t="s">
        <v>0</v>
      </c>
      <c r="B1" s="2" t="s">
        <v>1</v>
      </c>
      <c r="C1" s="2" t="s">
        <v>2</v>
      </c>
      <c r="D1" s="5" t="s">
        <v>3</v>
      </c>
      <c r="E1" s="2" t="s">
        <v>4</v>
      </c>
      <c r="F1" s="5" t="s">
        <v>577</v>
      </c>
      <c r="G1" s="5" t="s">
        <v>578</v>
      </c>
      <c r="H1" s="5" t="s">
        <v>579</v>
      </c>
      <c r="I1" s="5" t="s">
        <v>580</v>
      </c>
      <c r="J1" s="5" t="s">
        <v>581</v>
      </c>
      <c r="K1" s="2" t="s">
        <v>582</v>
      </c>
      <c r="L1" s="5" t="s">
        <v>583</v>
      </c>
      <c r="M1" s="5" t="s">
        <v>584</v>
      </c>
      <c r="N1" s="5" t="s">
        <v>585</v>
      </c>
      <c r="O1" s="5" t="s">
        <v>586</v>
      </c>
      <c r="P1" s="5" t="s">
        <v>587</v>
      </c>
      <c r="Q1" s="5" t="s">
        <v>588</v>
      </c>
      <c r="R1" s="5" t="s">
        <v>589</v>
      </c>
      <c r="S1" s="5" t="s">
        <v>590</v>
      </c>
      <c r="T1" s="5" t="s">
        <v>591</v>
      </c>
      <c r="U1" s="5" t="s">
        <v>592</v>
      </c>
      <c r="V1" s="5" t="s">
        <v>593</v>
      </c>
      <c r="W1" s="5" t="s">
        <v>594</v>
      </c>
      <c r="X1" s="5" t="s">
        <v>595</v>
      </c>
      <c r="Y1" s="5" t="s">
        <v>596</v>
      </c>
      <c r="Z1" s="5" t="s">
        <v>597</v>
      </c>
      <c r="AA1" s="5" t="s">
        <v>598</v>
      </c>
      <c r="AB1" s="5" t="s">
        <v>599</v>
      </c>
      <c r="AC1" s="5" t="s">
        <v>600</v>
      </c>
      <c r="AD1" s="5" t="s">
        <v>601</v>
      </c>
      <c r="AE1" s="5" t="s">
        <v>602</v>
      </c>
      <c r="AF1" s="5" t="s">
        <v>603</v>
      </c>
      <c r="AG1" s="5" t="s">
        <v>604</v>
      </c>
      <c r="AH1" s="5" t="s">
        <v>605</v>
      </c>
      <c r="AI1" s="5" t="s">
        <v>606</v>
      </c>
      <c r="AJ1" s="5" t="s">
        <v>607</v>
      </c>
      <c r="AK1" s="5" t="s">
        <v>608</v>
      </c>
      <c r="AL1" s="5" t="s">
        <v>609</v>
      </c>
      <c r="AM1" s="5" t="s">
        <v>610</v>
      </c>
      <c r="AN1" s="5" t="s">
        <v>611</v>
      </c>
      <c r="AO1" s="5" t="s">
        <v>612</v>
      </c>
      <c r="AP1" s="5" t="s">
        <v>613</v>
      </c>
      <c r="AQ1" s="5" t="s">
        <v>614</v>
      </c>
      <c r="AR1" s="5" t="s">
        <v>615</v>
      </c>
      <c r="AS1" s="5" t="s">
        <v>616</v>
      </c>
      <c r="AT1" s="5" t="s">
        <v>617</v>
      </c>
      <c r="AU1" s="5" t="s">
        <v>618</v>
      </c>
      <c r="AV1" s="5" t="s">
        <v>619</v>
      </c>
      <c r="AW1" s="5" t="s">
        <v>620</v>
      </c>
      <c r="AX1" s="5" t="s">
        <v>621</v>
      </c>
      <c r="AY1" s="5" t="s">
        <v>622</v>
      </c>
      <c r="AZ1" s="5" t="s">
        <v>623</v>
      </c>
      <c r="BA1" s="5" t="s">
        <v>624</v>
      </c>
      <c r="BB1" s="5" t="s">
        <v>625</v>
      </c>
      <c r="BC1" s="5" t="s">
        <v>626</v>
      </c>
      <c r="BD1" s="5" t="s">
        <v>627</v>
      </c>
      <c r="BE1" s="5" t="s">
        <v>628</v>
      </c>
      <c r="BF1" s="5" t="s">
        <v>629</v>
      </c>
      <c r="BG1" s="5" t="s">
        <v>630</v>
      </c>
      <c r="BH1" s="5" t="s">
        <v>631</v>
      </c>
      <c r="BI1" s="5" t="s">
        <v>632</v>
      </c>
      <c r="BJ1" s="5" t="s">
        <v>633</v>
      </c>
      <c r="BK1" s="5" t="s">
        <v>634</v>
      </c>
      <c r="BL1" s="5" t="s">
        <v>635</v>
      </c>
      <c r="BM1" s="5" t="s">
        <v>636</v>
      </c>
      <c r="BN1" s="5" t="s">
        <v>637</v>
      </c>
      <c r="BO1" s="5" t="s">
        <v>638</v>
      </c>
      <c r="BP1" s="5" t="s">
        <v>639</v>
      </c>
      <c r="BQ1" s="5" t="s">
        <v>640</v>
      </c>
      <c r="BR1" s="5" t="s">
        <v>641</v>
      </c>
      <c r="BS1" s="5" t="s">
        <v>642</v>
      </c>
      <c r="BT1" s="5" t="s">
        <v>643</v>
      </c>
      <c r="BU1" s="5" t="s">
        <v>644</v>
      </c>
      <c r="BV1" s="5" t="s">
        <v>645</v>
      </c>
      <c r="BW1" s="5" t="s">
        <v>646</v>
      </c>
      <c r="BX1" s="5" t="s">
        <v>647</v>
      </c>
      <c r="BY1" s="5" t="s">
        <v>648</v>
      </c>
      <c r="BZ1" s="5" t="s">
        <v>649</v>
      </c>
      <c r="CA1" s="5" t="s">
        <v>650</v>
      </c>
      <c r="CB1" s="5" t="s">
        <v>651</v>
      </c>
      <c r="CC1" s="5" t="s">
        <v>652</v>
      </c>
      <c r="CD1" s="5" t="s">
        <v>653</v>
      </c>
      <c r="CE1" s="5" t="s">
        <v>654</v>
      </c>
      <c r="CF1" s="5" t="s">
        <v>655</v>
      </c>
      <c r="CG1" s="5" t="s">
        <v>656</v>
      </c>
      <c r="CH1" s="5" t="s">
        <v>657</v>
      </c>
      <c r="CI1" s="5" t="s">
        <v>658</v>
      </c>
      <c r="CJ1" s="5" t="s">
        <v>659</v>
      </c>
      <c r="CK1" s="5" t="s">
        <v>660</v>
      </c>
      <c r="CL1" s="5" t="s">
        <v>661</v>
      </c>
      <c r="CM1" s="5" t="s">
        <v>662</v>
      </c>
      <c r="CN1" s="5" t="s">
        <v>663</v>
      </c>
      <c r="CO1" s="5" t="s">
        <v>664</v>
      </c>
      <c r="CP1" s="5" t="s">
        <v>665</v>
      </c>
      <c r="CQ1" s="5" t="s">
        <v>666</v>
      </c>
      <c r="CR1" s="5" t="s">
        <v>667</v>
      </c>
      <c r="CS1" s="5" t="s">
        <v>668</v>
      </c>
      <c r="CT1" s="5" t="s">
        <v>669</v>
      </c>
      <c r="CU1" s="5" t="s">
        <v>670</v>
      </c>
      <c r="CV1" s="5" t="s">
        <v>671</v>
      </c>
      <c r="CW1" s="5" t="s">
        <v>672</v>
      </c>
      <c r="CX1" s="5" t="s">
        <v>673</v>
      </c>
      <c r="CY1" s="5" t="s">
        <v>674</v>
      </c>
      <c r="CZ1" s="5" t="s">
        <v>675</v>
      </c>
      <c r="DA1" s="5" t="s">
        <v>676</v>
      </c>
      <c r="DB1" s="5" t="s">
        <v>677</v>
      </c>
      <c r="DC1" s="5" t="s">
        <v>678</v>
      </c>
      <c r="DD1" s="5" t="s">
        <v>679</v>
      </c>
      <c r="DE1" s="5" t="s">
        <v>680</v>
      </c>
      <c r="DF1" s="5" t="s">
        <v>681</v>
      </c>
      <c r="DG1" s="5" t="s">
        <v>682</v>
      </c>
      <c r="DH1" s="5" t="s">
        <v>683</v>
      </c>
      <c r="DI1" s="5" t="s">
        <v>684</v>
      </c>
      <c r="DJ1" s="5" t="s">
        <v>685</v>
      </c>
      <c r="DK1" s="5" t="s">
        <v>686</v>
      </c>
      <c r="DL1" s="5" t="s">
        <v>687</v>
      </c>
      <c r="DM1" s="5" t="s">
        <v>688</v>
      </c>
      <c r="DN1" s="5" t="s">
        <v>689</v>
      </c>
      <c r="DO1" s="5" t="s">
        <v>690</v>
      </c>
      <c r="DP1" s="5" t="s">
        <v>691</v>
      </c>
      <c r="DQ1" s="5" t="s">
        <v>692</v>
      </c>
      <c r="DR1" s="5" t="s">
        <v>693</v>
      </c>
      <c r="DS1" s="5" t="s">
        <v>694</v>
      </c>
      <c r="DT1" s="5" t="s">
        <v>695</v>
      </c>
      <c r="DU1" s="5" t="s">
        <v>696</v>
      </c>
      <c r="DV1" s="5" t="s">
        <v>697</v>
      </c>
      <c r="DW1" s="5" t="s">
        <v>698</v>
      </c>
      <c r="DX1" s="5" t="s">
        <v>699</v>
      </c>
      <c r="DY1" s="5" t="s">
        <v>700</v>
      </c>
      <c r="DZ1" s="5" t="s">
        <v>701</v>
      </c>
      <c r="EA1" s="5" t="s">
        <v>702</v>
      </c>
      <c r="EB1" s="5" t="s">
        <v>703</v>
      </c>
      <c r="EC1" s="5" t="s">
        <v>704</v>
      </c>
      <c r="ED1" s="5" t="s">
        <v>705</v>
      </c>
      <c r="EE1" s="5" t="s">
        <v>706</v>
      </c>
      <c r="EF1" s="5" t="s">
        <v>707</v>
      </c>
      <c r="EG1" s="5" t="s">
        <v>708</v>
      </c>
      <c r="EH1" s="5" t="s">
        <v>709</v>
      </c>
      <c r="EI1" s="5" t="s">
        <v>710</v>
      </c>
      <c r="EJ1" s="5" t="s">
        <v>711</v>
      </c>
      <c r="EK1" s="5" t="s">
        <v>712</v>
      </c>
      <c r="EL1" s="5" t="s">
        <v>713</v>
      </c>
      <c r="EM1" s="5" t="s">
        <v>714</v>
      </c>
      <c r="EN1" s="5" t="s">
        <v>715</v>
      </c>
      <c r="EO1" s="5" t="s">
        <v>716</v>
      </c>
      <c r="EP1" s="5" t="s">
        <v>717</v>
      </c>
      <c r="EQ1" s="5" t="s">
        <v>718</v>
      </c>
      <c r="ER1" s="5" t="s">
        <v>719</v>
      </c>
      <c r="ES1" s="5" t="s">
        <v>720</v>
      </c>
      <c r="ET1" s="5" t="s">
        <v>721</v>
      </c>
      <c r="EU1" s="5" t="s">
        <v>274</v>
      </c>
      <c r="EV1" s="5" t="s">
        <v>275</v>
      </c>
      <c r="EW1" s="5" t="s">
        <v>276</v>
      </c>
      <c r="EX1" s="5" t="s">
        <v>277</v>
      </c>
    </row>
    <row r="2" spans="1:154" s="7" customFormat="1" ht="15" customHeight="1" x14ac:dyDescent="0.3">
      <c r="A2" s="50">
        <v>45446</v>
      </c>
      <c r="B2" s="49">
        <v>2018</v>
      </c>
      <c r="C2" s="49">
        <v>20190175</v>
      </c>
      <c r="D2" s="49">
        <v>35484</v>
      </c>
      <c r="E2" s="49">
        <v>6243</v>
      </c>
      <c r="F2" s="49" t="s">
        <v>278</v>
      </c>
      <c r="G2" s="49" t="s">
        <v>722</v>
      </c>
      <c r="H2" s="49" t="s">
        <v>280</v>
      </c>
      <c r="I2" s="49" t="s">
        <v>281</v>
      </c>
      <c r="J2" s="49" t="s">
        <v>283</v>
      </c>
      <c r="K2" s="49" t="s">
        <v>293</v>
      </c>
      <c r="L2" s="49"/>
      <c r="M2" s="49" t="s">
        <v>723</v>
      </c>
      <c r="N2" s="49">
        <v>21.7</v>
      </c>
      <c r="O2" s="49"/>
      <c r="P2" s="49"/>
      <c r="Q2" s="49"/>
      <c r="R2" s="49">
        <v>0</v>
      </c>
      <c r="S2" s="49"/>
      <c r="T2" s="49"/>
      <c r="U2" s="49"/>
      <c r="V2" s="49">
        <v>21.7</v>
      </c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 t="s">
        <v>724</v>
      </c>
      <c r="BI2" s="49">
        <v>0</v>
      </c>
      <c r="BJ2" s="49">
        <v>22.4</v>
      </c>
      <c r="BK2" s="49">
        <v>0</v>
      </c>
      <c r="BL2" s="49">
        <v>0</v>
      </c>
      <c r="BM2" s="49">
        <v>0</v>
      </c>
      <c r="BN2" s="49">
        <v>0</v>
      </c>
      <c r="BO2" s="49">
        <v>0</v>
      </c>
      <c r="BP2" s="49">
        <v>0</v>
      </c>
      <c r="BQ2" s="49">
        <v>0</v>
      </c>
      <c r="BR2" s="49">
        <v>22.4</v>
      </c>
      <c r="BS2" s="49">
        <v>0</v>
      </c>
      <c r="BT2" s="49">
        <v>0</v>
      </c>
      <c r="BU2" s="49">
        <v>0</v>
      </c>
      <c r="BV2" s="49">
        <v>0</v>
      </c>
      <c r="BW2" s="49">
        <v>0</v>
      </c>
      <c r="BX2" s="49">
        <v>0</v>
      </c>
      <c r="BY2" s="49">
        <v>0</v>
      </c>
      <c r="BZ2" s="49">
        <v>0</v>
      </c>
      <c r="CA2" s="49">
        <v>0</v>
      </c>
      <c r="CB2" s="49">
        <v>0</v>
      </c>
      <c r="CC2" s="49">
        <v>0</v>
      </c>
      <c r="CD2" s="49">
        <v>22.4</v>
      </c>
      <c r="CE2" s="49">
        <v>0</v>
      </c>
      <c r="CF2" s="49">
        <v>0</v>
      </c>
      <c r="CG2" s="49">
        <v>0</v>
      </c>
      <c r="CH2" s="49">
        <v>0</v>
      </c>
      <c r="CI2" s="49">
        <v>0</v>
      </c>
      <c r="CJ2" s="49">
        <v>0</v>
      </c>
      <c r="CK2" s="49">
        <v>0</v>
      </c>
      <c r="CL2" s="49">
        <v>22.4</v>
      </c>
      <c r="CM2" s="49">
        <v>0</v>
      </c>
      <c r="CN2" s="49">
        <v>0</v>
      </c>
      <c r="CO2" s="49">
        <v>0</v>
      </c>
      <c r="CP2" s="49">
        <v>0</v>
      </c>
      <c r="CQ2" s="49">
        <v>0</v>
      </c>
      <c r="CR2" s="49">
        <v>0</v>
      </c>
      <c r="CS2" s="49">
        <v>0</v>
      </c>
      <c r="CT2" s="49">
        <v>0</v>
      </c>
      <c r="CU2" s="49">
        <v>0</v>
      </c>
      <c r="CV2" s="49">
        <v>0</v>
      </c>
      <c r="CW2" s="49">
        <v>0</v>
      </c>
      <c r="CX2" s="49">
        <v>0</v>
      </c>
      <c r="CY2" s="49">
        <v>0</v>
      </c>
      <c r="CZ2" s="49">
        <v>0</v>
      </c>
      <c r="DA2" s="49">
        <v>0</v>
      </c>
      <c r="DB2" s="49">
        <v>0</v>
      </c>
      <c r="DC2" s="49">
        <v>0</v>
      </c>
      <c r="DD2" s="49">
        <v>0</v>
      </c>
      <c r="DE2" s="49">
        <v>0</v>
      </c>
      <c r="DF2" s="49">
        <v>0</v>
      </c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>
        <v>0</v>
      </c>
      <c r="DR2" s="49">
        <v>0</v>
      </c>
      <c r="DS2" s="49">
        <v>0</v>
      </c>
      <c r="DT2" s="49">
        <v>0</v>
      </c>
      <c r="DU2" s="49">
        <v>0</v>
      </c>
      <c r="DV2" s="49">
        <v>0</v>
      </c>
      <c r="DW2" s="49">
        <v>0</v>
      </c>
      <c r="DX2" s="49">
        <v>0</v>
      </c>
      <c r="DY2" s="49">
        <v>0</v>
      </c>
      <c r="DZ2" s="49">
        <v>0</v>
      </c>
      <c r="EA2" s="49">
        <v>0</v>
      </c>
      <c r="EB2" s="49">
        <v>0</v>
      </c>
      <c r="EC2" s="49">
        <v>0</v>
      </c>
      <c r="ED2" s="49">
        <v>0</v>
      </c>
      <c r="EE2" s="49">
        <v>0</v>
      </c>
      <c r="EF2" s="49">
        <v>0</v>
      </c>
      <c r="EG2" s="49">
        <v>0</v>
      </c>
      <c r="EH2" s="49">
        <v>0</v>
      </c>
      <c r="EI2" s="49">
        <v>0</v>
      </c>
      <c r="EJ2" s="49">
        <v>0</v>
      </c>
      <c r="EK2" s="49">
        <v>0</v>
      </c>
      <c r="EL2" s="49">
        <v>22.4</v>
      </c>
      <c r="EM2" s="49">
        <v>0</v>
      </c>
      <c r="EN2" s="49">
        <v>0</v>
      </c>
      <c r="EO2" s="49">
        <v>0</v>
      </c>
      <c r="EP2" s="49">
        <v>0</v>
      </c>
      <c r="EQ2" s="49">
        <v>0</v>
      </c>
      <c r="ER2" s="49">
        <v>0</v>
      </c>
      <c r="ES2" s="49">
        <v>0</v>
      </c>
      <c r="ET2" s="49">
        <v>22.4</v>
      </c>
      <c r="EU2" s="49" t="s">
        <v>291</v>
      </c>
      <c r="EV2" s="48">
        <v>43525</v>
      </c>
      <c r="EW2" s="48">
        <v>43525</v>
      </c>
      <c r="EX2" s="49" t="s">
        <v>726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E5CAA-295E-41C6-851D-D968482B19E2}">
  <sheetPr>
    <tabColor theme="4"/>
  </sheetPr>
  <dimension ref="A1:EX2"/>
  <sheetViews>
    <sheetView workbookViewId="0">
      <selection activeCell="D7" sqref="D7"/>
    </sheetView>
  </sheetViews>
  <sheetFormatPr defaultRowHeight="14.5" x14ac:dyDescent="0.35"/>
  <sheetData>
    <row r="1" spans="1:154" s="17" customFormat="1" ht="30" customHeight="1" x14ac:dyDescent="0.3">
      <c r="A1" s="22" t="s">
        <v>0</v>
      </c>
      <c r="B1" s="2" t="s">
        <v>1</v>
      </c>
      <c r="C1" s="2" t="s">
        <v>2</v>
      </c>
      <c r="D1" s="5" t="s">
        <v>3</v>
      </c>
      <c r="E1" s="2" t="s">
        <v>4</v>
      </c>
      <c r="F1" s="5" t="s">
        <v>577</v>
      </c>
      <c r="G1" s="5" t="s">
        <v>578</v>
      </c>
      <c r="H1" s="5" t="s">
        <v>579</v>
      </c>
      <c r="I1" s="5" t="s">
        <v>580</v>
      </c>
      <c r="J1" s="5" t="s">
        <v>581</v>
      </c>
      <c r="K1" s="2" t="s">
        <v>582</v>
      </c>
      <c r="L1" s="5" t="s">
        <v>583</v>
      </c>
      <c r="M1" s="5" t="s">
        <v>584</v>
      </c>
      <c r="N1" s="5" t="s">
        <v>585</v>
      </c>
      <c r="O1" s="5" t="s">
        <v>586</v>
      </c>
      <c r="P1" s="5" t="s">
        <v>587</v>
      </c>
      <c r="Q1" s="5" t="s">
        <v>588</v>
      </c>
      <c r="R1" s="5" t="s">
        <v>589</v>
      </c>
      <c r="S1" s="5" t="s">
        <v>590</v>
      </c>
      <c r="T1" s="5" t="s">
        <v>591</v>
      </c>
      <c r="U1" s="5" t="s">
        <v>592</v>
      </c>
      <c r="V1" s="5" t="s">
        <v>593</v>
      </c>
      <c r="W1" s="5" t="s">
        <v>594</v>
      </c>
      <c r="X1" s="5" t="s">
        <v>595</v>
      </c>
      <c r="Y1" s="5" t="s">
        <v>596</v>
      </c>
      <c r="Z1" s="5" t="s">
        <v>597</v>
      </c>
      <c r="AA1" s="5" t="s">
        <v>598</v>
      </c>
      <c r="AB1" s="5" t="s">
        <v>599</v>
      </c>
      <c r="AC1" s="5" t="s">
        <v>600</v>
      </c>
      <c r="AD1" s="5" t="s">
        <v>601</v>
      </c>
      <c r="AE1" s="5" t="s">
        <v>602</v>
      </c>
      <c r="AF1" s="5" t="s">
        <v>603</v>
      </c>
      <c r="AG1" s="5" t="s">
        <v>604</v>
      </c>
      <c r="AH1" s="5" t="s">
        <v>605</v>
      </c>
      <c r="AI1" s="5" t="s">
        <v>606</v>
      </c>
      <c r="AJ1" s="5" t="s">
        <v>607</v>
      </c>
      <c r="AK1" s="5" t="s">
        <v>608</v>
      </c>
      <c r="AL1" s="5" t="s">
        <v>609</v>
      </c>
      <c r="AM1" s="5" t="s">
        <v>610</v>
      </c>
      <c r="AN1" s="5" t="s">
        <v>611</v>
      </c>
      <c r="AO1" s="5" t="s">
        <v>612</v>
      </c>
      <c r="AP1" s="5" t="s">
        <v>613</v>
      </c>
      <c r="AQ1" s="5" t="s">
        <v>614</v>
      </c>
      <c r="AR1" s="5" t="s">
        <v>615</v>
      </c>
      <c r="AS1" s="5" t="s">
        <v>616</v>
      </c>
      <c r="AT1" s="5" t="s">
        <v>617</v>
      </c>
      <c r="AU1" s="5" t="s">
        <v>618</v>
      </c>
      <c r="AV1" s="5" t="s">
        <v>619</v>
      </c>
      <c r="AW1" s="5" t="s">
        <v>620</v>
      </c>
      <c r="AX1" s="5" t="s">
        <v>621</v>
      </c>
      <c r="AY1" s="5" t="s">
        <v>622</v>
      </c>
      <c r="AZ1" s="5" t="s">
        <v>623</v>
      </c>
      <c r="BA1" s="5" t="s">
        <v>624</v>
      </c>
      <c r="BB1" s="5" t="s">
        <v>625</v>
      </c>
      <c r="BC1" s="5" t="s">
        <v>626</v>
      </c>
      <c r="BD1" s="5" t="s">
        <v>627</v>
      </c>
      <c r="BE1" s="5" t="s">
        <v>628</v>
      </c>
      <c r="BF1" s="5" t="s">
        <v>629</v>
      </c>
      <c r="BG1" s="5" t="s">
        <v>630</v>
      </c>
      <c r="BH1" s="5" t="s">
        <v>631</v>
      </c>
      <c r="BI1" s="5" t="s">
        <v>632</v>
      </c>
      <c r="BJ1" s="5" t="s">
        <v>633</v>
      </c>
      <c r="BK1" s="5" t="s">
        <v>634</v>
      </c>
      <c r="BL1" s="5" t="s">
        <v>635</v>
      </c>
      <c r="BM1" s="5" t="s">
        <v>636</v>
      </c>
      <c r="BN1" s="5" t="s">
        <v>637</v>
      </c>
      <c r="BO1" s="5" t="s">
        <v>638</v>
      </c>
      <c r="BP1" s="5" t="s">
        <v>639</v>
      </c>
      <c r="BQ1" s="5" t="s">
        <v>640</v>
      </c>
      <c r="BR1" s="5" t="s">
        <v>641</v>
      </c>
      <c r="BS1" s="5" t="s">
        <v>642</v>
      </c>
      <c r="BT1" s="5" t="s">
        <v>643</v>
      </c>
      <c r="BU1" s="5" t="s">
        <v>644</v>
      </c>
      <c r="BV1" s="5" t="s">
        <v>645</v>
      </c>
      <c r="BW1" s="5" t="s">
        <v>646</v>
      </c>
      <c r="BX1" s="5" t="s">
        <v>647</v>
      </c>
      <c r="BY1" s="5" t="s">
        <v>648</v>
      </c>
      <c r="BZ1" s="5" t="s">
        <v>649</v>
      </c>
      <c r="CA1" s="5" t="s">
        <v>650</v>
      </c>
      <c r="CB1" s="5" t="s">
        <v>651</v>
      </c>
      <c r="CC1" s="5" t="s">
        <v>652</v>
      </c>
      <c r="CD1" s="5" t="s">
        <v>653</v>
      </c>
      <c r="CE1" s="5" t="s">
        <v>654</v>
      </c>
      <c r="CF1" s="5" t="s">
        <v>655</v>
      </c>
      <c r="CG1" s="5" t="s">
        <v>656</v>
      </c>
      <c r="CH1" s="5" t="s">
        <v>657</v>
      </c>
      <c r="CI1" s="5" t="s">
        <v>658</v>
      </c>
      <c r="CJ1" s="5" t="s">
        <v>659</v>
      </c>
      <c r="CK1" s="5" t="s">
        <v>660</v>
      </c>
      <c r="CL1" s="5" t="s">
        <v>661</v>
      </c>
      <c r="CM1" s="5" t="s">
        <v>662</v>
      </c>
      <c r="CN1" s="5" t="s">
        <v>663</v>
      </c>
      <c r="CO1" s="5" t="s">
        <v>664</v>
      </c>
      <c r="CP1" s="5" t="s">
        <v>665</v>
      </c>
      <c r="CQ1" s="5" t="s">
        <v>666</v>
      </c>
      <c r="CR1" s="5" t="s">
        <v>667</v>
      </c>
      <c r="CS1" s="5" t="s">
        <v>668</v>
      </c>
      <c r="CT1" s="5" t="s">
        <v>669</v>
      </c>
      <c r="CU1" s="5" t="s">
        <v>670</v>
      </c>
      <c r="CV1" s="5" t="s">
        <v>671</v>
      </c>
      <c r="CW1" s="5" t="s">
        <v>672</v>
      </c>
      <c r="CX1" s="5" t="s">
        <v>673</v>
      </c>
      <c r="CY1" s="5" t="s">
        <v>674</v>
      </c>
      <c r="CZ1" s="5" t="s">
        <v>675</v>
      </c>
      <c r="DA1" s="5" t="s">
        <v>676</v>
      </c>
      <c r="DB1" s="5" t="s">
        <v>677</v>
      </c>
      <c r="DC1" s="5" t="s">
        <v>678</v>
      </c>
      <c r="DD1" s="5" t="s">
        <v>679</v>
      </c>
      <c r="DE1" s="5" t="s">
        <v>680</v>
      </c>
      <c r="DF1" s="5" t="s">
        <v>681</v>
      </c>
      <c r="DG1" s="5" t="s">
        <v>682</v>
      </c>
      <c r="DH1" s="5" t="s">
        <v>683</v>
      </c>
      <c r="DI1" s="5" t="s">
        <v>684</v>
      </c>
      <c r="DJ1" s="5" t="s">
        <v>685</v>
      </c>
      <c r="DK1" s="5" t="s">
        <v>686</v>
      </c>
      <c r="DL1" s="5" t="s">
        <v>687</v>
      </c>
      <c r="DM1" s="5" t="s">
        <v>688</v>
      </c>
      <c r="DN1" s="5" t="s">
        <v>689</v>
      </c>
      <c r="DO1" s="5" t="s">
        <v>690</v>
      </c>
      <c r="DP1" s="5" t="s">
        <v>691</v>
      </c>
      <c r="DQ1" s="5" t="s">
        <v>692</v>
      </c>
      <c r="DR1" s="5" t="s">
        <v>693</v>
      </c>
      <c r="DS1" s="5" t="s">
        <v>694</v>
      </c>
      <c r="DT1" s="5" t="s">
        <v>695</v>
      </c>
      <c r="DU1" s="5" t="s">
        <v>696</v>
      </c>
      <c r="DV1" s="5" t="s">
        <v>697</v>
      </c>
      <c r="DW1" s="5" t="s">
        <v>698</v>
      </c>
      <c r="DX1" s="5" t="s">
        <v>699</v>
      </c>
      <c r="DY1" s="5" t="s">
        <v>700</v>
      </c>
      <c r="DZ1" s="5" t="s">
        <v>701</v>
      </c>
      <c r="EA1" s="5" t="s">
        <v>702</v>
      </c>
      <c r="EB1" s="5" t="s">
        <v>703</v>
      </c>
      <c r="EC1" s="5" t="s">
        <v>704</v>
      </c>
      <c r="ED1" s="5" t="s">
        <v>705</v>
      </c>
      <c r="EE1" s="5" t="s">
        <v>706</v>
      </c>
      <c r="EF1" s="5" t="s">
        <v>707</v>
      </c>
      <c r="EG1" s="5" t="s">
        <v>708</v>
      </c>
      <c r="EH1" s="5" t="s">
        <v>709</v>
      </c>
      <c r="EI1" s="5" t="s">
        <v>710</v>
      </c>
      <c r="EJ1" s="5" t="s">
        <v>711</v>
      </c>
      <c r="EK1" s="5" t="s">
        <v>712</v>
      </c>
      <c r="EL1" s="5" t="s">
        <v>713</v>
      </c>
      <c r="EM1" s="5" t="s">
        <v>714</v>
      </c>
      <c r="EN1" s="5" t="s">
        <v>715</v>
      </c>
      <c r="EO1" s="5" t="s">
        <v>716</v>
      </c>
      <c r="EP1" s="5" t="s">
        <v>717</v>
      </c>
      <c r="EQ1" s="5" t="s">
        <v>718</v>
      </c>
      <c r="ER1" s="5" t="s">
        <v>719</v>
      </c>
      <c r="ES1" s="5" t="s">
        <v>720</v>
      </c>
      <c r="ET1" s="5" t="s">
        <v>721</v>
      </c>
      <c r="EU1" s="5" t="s">
        <v>274</v>
      </c>
      <c r="EV1" s="5" t="s">
        <v>275</v>
      </c>
      <c r="EW1" s="5" t="s">
        <v>276</v>
      </c>
      <c r="EX1" s="5" t="s">
        <v>277</v>
      </c>
    </row>
    <row r="2" spans="1:154" s="7" customFormat="1" ht="15" customHeight="1" x14ac:dyDescent="0.3">
      <c r="A2" s="48">
        <v>45446</v>
      </c>
      <c r="B2" s="49">
        <v>2019</v>
      </c>
      <c r="C2" s="49">
        <v>20200640</v>
      </c>
      <c r="D2" s="49">
        <v>37322</v>
      </c>
      <c r="E2" s="49">
        <v>6243</v>
      </c>
      <c r="F2" s="49" t="s">
        <v>278</v>
      </c>
      <c r="G2" s="49" t="s">
        <v>722</v>
      </c>
      <c r="H2" s="49" t="s">
        <v>280</v>
      </c>
      <c r="I2" s="49" t="s">
        <v>281</v>
      </c>
      <c r="J2" s="49" t="s">
        <v>283</v>
      </c>
      <c r="K2" s="49" t="s">
        <v>293</v>
      </c>
      <c r="L2" s="49"/>
      <c r="M2" s="49" t="s">
        <v>723</v>
      </c>
      <c r="N2" s="49">
        <v>22.4</v>
      </c>
      <c r="O2" s="49"/>
      <c r="P2" s="49"/>
      <c r="Q2" s="49"/>
      <c r="R2" s="49">
        <v>0</v>
      </c>
      <c r="S2" s="49"/>
      <c r="T2" s="49"/>
      <c r="U2" s="49"/>
      <c r="V2" s="49">
        <v>22.4</v>
      </c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 t="s">
        <v>724</v>
      </c>
      <c r="BI2" s="49">
        <v>0</v>
      </c>
      <c r="BJ2" s="49">
        <v>22.6</v>
      </c>
      <c r="BK2" s="49">
        <v>0</v>
      </c>
      <c r="BL2" s="49">
        <v>0</v>
      </c>
      <c r="BM2" s="49">
        <v>0</v>
      </c>
      <c r="BN2" s="49">
        <v>0</v>
      </c>
      <c r="BO2" s="49">
        <v>0</v>
      </c>
      <c r="BP2" s="49">
        <v>0</v>
      </c>
      <c r="BQ2" s="49">
        <v>0</v>
      </c>
      <c r="BR2" s="49">
        <v>22.6</v>
      </c>
      <c r="BS2" s="49">
        <v>0</v>
      </c>
      <c r="BT2" s="49">
        <v>0</v>
      </c>
      <c r="BU2" s="49">
        <v>0</v>
      </c>
      <c r="BV2" s="49">
        <v>0</v>
      </c>
      <c r="BW2" s="49">
        <v>0</v>
      </c>
      <c r="BX2" s="49">
        <v>0</v>
      </c>
      <c r="BY2" s="49">
        <v>0</v>
      </c>
      <c r="BZ2" s="49">
        <v>0</v>
      </c>
      <c r="CA2" s="49">
        <v>0</v>
      </c>
      <c r="CB2" s="49">
        <v>0</v>
      </c>
      <c r="CC2" s="49">
        <v>0</v>
      </c>
      <c r="CD2" s="49">
        <v>22.6</v>
      </c>
      <c r="CE2" s="49">
        <v>0</v>
      </c>
      <c r="CF2" s="49">
        <v>0</v>
      </c>
      <c r="CG2" s="49">
        <v>0</v>
      </c>
      <c r="CH2" s="49">
        <v>0</v>
      </c>
      <c r="CI2" s="49">
        <v>0</v>
      </c>
      <c r="CJ2" s="49">
        <v>0</v>
      </c>
      <c r="CK2" s="49">
        <v>0</v>
      </c>
      <c r="CL2" s="49">
        <v>22.6</v>
      </c>
      <c r="CM2" s="49">
        <v>0</v>
      </c>
      <c r="CN2" s="49">
        <v>0</v>
      </c>
      <c r="CO2" s="49">
        <v>0</v>
      </c>
      <c r="CP2" s="49">
        <v>0</v>
      </c>
      <c r="CQ2" s="49">
        <v>0</v>
      </c>
      <c r="CR2" s="49">
        <v>0</v>
      </c>
      <c r="CS2" s="49">
        <v>0</v>
      </c>
      <c r="CT2" s="49">
        <v>0</v>
      </c>
      <c r="CU2" s="49">
        <v>0</v>
      </c>
      <c r="CV2" s="49">
        <v>0</v>
      </c>
      <c r="CW2" s="49">
        <v>0</v>
      </c>
      <c r="CX2" s="49">
        <v>0</v>
      </c>
      <c r="CY2" s="49">
        <v>0</v>
      </c>
      <c r="CZ2" s="49">
        <v>0</v>
      </c>
      <c r="DA2" s="49">
        <v>0</v>
      </c>
      <c r="DB2" s="49">
        <v>0</v>
      </c>
      <c r="DC2" s="49">
        <v>0</v>
      </c>
      <c r="DD2" s="49">
        <v>0</v>
      </c>
      <c r="DE2" s="49">
        <v>0</v>
      </c>
      <c r="DF2" s="49">
        <v>0</v>
      </c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>
        <v>0</v>
      </c>
      <c r="DR2" s="49">
        <v>0</v>
      </c>
      <c r="DS2" s="49">
        <v>0</v>
      </c>
      <c r="DT2" s="49">
        <v>0</v>
      </c>
      <c r="DU2" s="49">
        <v>0</v>
      </c>
      <c r="DV2" s="49">
        <v>0</v>
      </c>
      <c r="DW2" s="49">
        <v>0</v>
      </c>
      <c r="DX2" s="49">
        <v>0</v>
      </c>
      <c r="DY2" s="49">
        <v>0</v>
      </c>
      <c r="DZ2" s="49">
        <v>0</v>
      </c>
      <c r="EA2" s="49">
        <v>0</v>
      </c>
      <c r="EB2" s="49">
        <v>0</v>
      </c>
      <c r="EC2" s="49">
        <v>0</v>
      </c>
      <c r="ED2" s="49">
        <v>0</v>
      </c>
      <c r="EE2" s="49">
        <v>0</v>
      </c>
      <c r="EF2" s="49">
        <v>0</v>
      </c>
      <c r="EG2" s="49">
        <v>0</v>
      </c>
      <c r="EH2" s="49">
        <v>0</v>
      </c>
      <c r="EI2" s="49">
        <v>0</v>
      </c>
      <c r="EJ2" s="49">
        <v>0</v>
      </c>
      <c r="EK2" s="49">
        <v>0</v>
      </c>
      <c r="EL2" s="49">
        <v>22.6</v>
      </c>
      <c r="EM2" s="49">
        <v>0</v>
      </c>
      <c r="EN2" s="49">
        <v>0</v>
      </c>
      <c r="EO2" s="49">
        <v>0</v>
      </c>
      <c r="EP2" s="49">
        <v>0</v>
      </c>
      <c r="EQ2" s="49">
        <v>0</v>
      </c>
      <c r="ER2" s="49">
        <v>0</v>
      </c>
      <c r="ES2" s="49">
        <v>0</v>
      </c>
      <c r="ET2" s="49">
        <v>22.6</v>
      </c>
      <c r="EU2" s="49" t="s">
        <v>291</v>
      </c>
      <c r="EV2" s="48">
        <v>43899</v>
      </c>
      <c r="EW2" s="48">
        <v>43899</v>
      </c>
      <c r="EX2" s="49" t="s">
        <v>726</v>
      </c>
    </row>
  </sheetData>
  <conditionalFormatting sqref="C1">
    <cfRule type="duplicateValues" dxfId="2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5377373E491046B04AA9A0BA7018B0" ma:contentTypeVersion="18" ma:contentTypeDescription="Create a new document." ma:contentTypeScope="" ma:versionID="b5c01bbb21b88f2d539c95bf5c38e841">
  <xsd:schema xmlns:xsd="http://www.w3.org/2001/XMLSchema" xmlns:xs="http://www.w3.org/2001/XMLSchema" xmlns:p="http://schemas.microsoft.com/office/2006/metadata/properties" xmlns:ns2="a9672bf0-41c1-4df4-be61-4b34b4fa2006" xmlns:ns3="da57bf1e-e8be-428a-98f6-61d2e91c4cae" xmlns:ns4="fa6a9aea-fb0f-4ddd-aff8-712634b7d5fe" targetNamespace="http://schemas.microsoft.com/office/2006/metadata/properties" ma:root="true" ma:fieldsID="d06e3518728ed02a84fab0480b064d34" ns2:_="" ns3:_="" ns4:_="">
    <xsd:import namespace="a9672bf0-41c1-4df4-be61-4b34b4fa2006"/>
    <xsd:import namespace="da57bf1e-e8be-428a-98f6-61d2e91c4cae"/>
    <xsd:import namespace="fa6a9aea-fb0f-4ddd-aff8-712634b7d5f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4:TaxCatchAll" minOccurs="0"/>
                <xsd:element ref="ns3:MediaServiceDateTaken" minOccurs="0"/>
                <xsd:element ref="ns3:CheckInNotes" minOccurs="0"/>
                <xsd:element ref="ns3:MediaServiceObjectDetectorVersions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672bf0-41c1-4df4-be61-4b34b4fa200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57bf1e-e8be-428a-98f6-61d2e91c4c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6856f2ee-118d-42e8-91de-064c9a66b68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CheckInNotes" ma:index="22" nillable="true" ma:displayName="Check In Notes" ma:format="Dropdown" ma:internalName="CheckInNotes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6a9aea-fb0f-4ddd-aff8-712634b7d5fe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57c43ba3-e373-4401-a0fd-b5ce433444d0}" ma:internalName="TaxCatchAll" ma:showField="CatchAllData" ma:web="a9672bf0-41c1-4df4-be61-4b34b4fa20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6a9aea-fb0f-4ddd-aff8-712634b7d5fe" xsi:nil="true"/>
    <lcf76f155ced4ddcb4097134ff3c332f xmlns="da57bf1e-e8be-428a-98f6-61d2e91c4cae">
      <Terms xmlns="http://schemas.microsoft.com/office/infopath/2007/PartnerControls"/>
    </lcf76f155ced4ddcb4097134ff3c332f>
    <CheckInNotes xmlns="da57bf1e-e8be-428a-98f6-61d2e91c4cae" xsi:nil="true"/>
  </documentManagement>
</p:properties>
</file>

<file path=customXml/itemProps1.xml><?xml version="1.0" encoding="utf-8"?>
<ds:datastoreItem xmlns:ds="http://schemas.openxmlformats.org/officeDocument/2006/customXml" ds:itemID="{310D1B0D-A454-4AA7-85C0-79987EC0B8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672bf0-41c1-4df4-be61-4b34b4fa2006"/>
    <ds:schemaRef ds:uri="da57bf1e-e8be-428a-98f6-61d2e91c4cae"/>
    <ds:schemaRef ds:uri="fa6a9aea-fb0f-4ddd-aff8-712634b7d5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64466B5-EE8C-4FA4-A7C2-E3303940FF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8690736-6DB5-4DC5-A672-7B13F27CF511}">
  <ds:schemaRefs>
    <ds:schemaRef ds:uri="http://schemas.microsoft.com/office/2006/metadata/properties"/>
    <ds:schemaRef ds:uri="http://schemas.microsoft.com/office/infopath/2007/PartnerControls"/>
    <ds:schemaRef ds:uri="fa6a9aea-fb0f-4ddd-aff8-712634b7d5fe"/>
    <ds:schemaRef ds:uri="da57bf1e-e8be-428a-98f6-61d2e91c4ca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1990trans</vt:lpstr>
      <vt:lpstr>2005trans</vt:lpstr>
      <vt:lpstr>2007trans</vt:lpstr>
      <vt:lpstr>2010trans</vt:lpstr>
      <vt:lpstr>2015trans</vt:lpstr>
      <vt:lpstr>2016trans</vt:lpstr>
      <vt:lpstr>2017trans</vt:lpstr>
      <vt:lpstr>2018trans</vt:lpstr>
      <vt:lpstr>2019trans</vt:lpstr>
      <vt:lpstr>2020trans</vt:lpstr>
      <vt:lpstr>2021trans</vt:lpstr>
      <vt:lpstr>2022trans</vt:lpstr>
      <vt:lpstr>1990distr</vt:lpstr>
      <vt:lpstr>2005distr</vt:lpstr>
      <vt:lpstr>2007distr</vt:lpstr>
      <vt:lpstr>2010distr</vt:lpstr>
      <vt:lpstr>2015distr</vt:lpstr>
      <vt:lpstr>2016distr</vt:lpstr>
      <vt:lpstr>2017distr</vt:lpstr>
      <vt:lpstr>2018distr</vt:lpstr>
      <vt:lpstr>2019distr</vt:lpstr>
      <vt:lpstr>2020distr</vt:lpstr>
      <vt:lpstr>2021distr</vt:lpstr>
      <vt:lpstr>2022distr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Kerkezis, Georgia</cp:lastModifiedBy>
  <cp:revision/>
  <dcterms:created xsi:type="dcterms:W3CDTF">2023-05-23T15:39:46Z</dcterms:created>
  <dcterms:modified xsi:type="dcterms:W3CDTF">2024-06-24T19:30:52Z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0x010100265377373E491046B04AA9A0BA7018B0</vt:lpwstr>
  </property>
  <property fmtid="{D5CDD505-2E9C-101B-9397-08002B2CF9AE}" pid="3" name="MediaServiceImageTags">
    <vt:lpwstr/>
  </property>
</Properties>
</file>